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010 Grants\Administration\RAIS\"/>
    </mc:Choice>
  </mc:AlternateContent>
  <xr:revisionPtr revIDLastSave="0" documentId="13_ncr:1_{C12B9CC7-589F-4CB3-95E2-7F07594B3CD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aculty Grant Officers" sheetId="11" r:id="rId1"/>
    <sheet name="Centre Directors" sheetId="10" r:id="rId2"/>
    <sheet name="Dept Chairs &amp; School Directors" sheetId="4" r:id="rId3"/>
    <sheet name="Deans" sheetId="1" r:id="rId4"/>
    <sheet name="Chairs &amp; Directors &amp; Asst." sheetId="8" state="hidden" r:id="rId5"/>
  </sheets>
  <definedNames>
    <definedName name="Last_updated">Deans!#REF!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<sst xmlns="http://schemas.openxmlformats.org/spreadsheetml/2006/main" count="823" uniqueCount="567">
  <si>
    <t>Faculty</t>
  </si>
  <si>
    <t>Title</t>
  </si>
  <si>
    <t>Name</t>
  </si>
  <si>
    <t>Business</t>
  </si>
  <si>
    <t>Dean</t>
  </si>
  <si>
    <t>Education</t>
  </si>
  <si>
    <t>Engineering</t>
  </si>
  <si>
    <t>Fine Arts</t>
  </si>
  <si>
    <t>Human &amp; Social Development</t>
  </si>
  <si>
    <t>Humanities</t>
  </si>
  <si>
    <t>Law</t>
  </si>
  <si>
    <t>Science</t>
  </si>
  <si>
    <t>Social Sciences</t>
  </si>
  <si>
    <t>Email</t>
  </si>
  <si>
    <t>sciedean@uvic.ca</t>
  </si>
  <si>
    <t>Medical Sciences</t>
  </si>
  <si>
    <t>CFYS</t>
  </si>
  <si>
    <t>CFGS</t>
  </si>
  <si>
    <t>FORB</t>
  </si>
  <si>
    <t>IESVic</t>
  </si>
  <si>
    <t>CFBR</t>
  </si>
  <si>
    <t>CAPI</t>
  </si>
  <si>
    <t xml:space="preserve">CAMTEC </t>
  </si>
  <si>
    <t xml:space="preserve">COAG </t>
  </si>
  <si>
    <t>Director, Dr. Tim Stockwell</t>
  </si>
  <si>
    <t>SOCW</t>
  </si>
  <si>
    <t>Social Work</t>
  </si>
  <si>
    <t>PADM</t>
  </si>
  <si>
    <t>Public Administration</t>
  </si>
  <si>
    <t>NURS</t>
  </si>
  <si>
    <t>Nursing</t>
  </si>
  <si>
    <t>HEIS</t>
  </si>
  <si>
    <t>Health Information Science</t>
  </si>
  <si>
    <t>CHIL</t>
  </si>
  <si>
    <t>Child &amp; Youth Care</t>
  </si>
  <si>
    <t>HUMAN &amp; SOCIAL DEVELOPMENT</t>
  </si>
  <si>
    <t>VISU</t>
  </si>
  <si>
    <t>Visual Arts</t>
  </si>
  <si>
    <t>THEA</t>
  </si>
  <si>
    <t>Theatre</t>
  </si>
  <si>
    <t>musdir@finearts.uvic.ca</t>
  </si>
  <si>
    <t>Director, Dr. Gerald King</t>
  </si>
  <si>
    <t>MUSI</t>
  </si>
  <si>
    <t>Music</t>
  </si>
  <si>
    <t>ARTH</t>
  </si>
  <si>
    <t>History in Art</t>
  </si>
  <si>
    <t>CREA</t>
  </si>
  <si>
    <t>Writing</t>
  </si>
  <si>
    <t>FINE ARTS</t>
  </si>
  <si>
    <t>cichair@uvic.ca</t>
  </si>
  <si>
    <t>EDCD</t>
  </si>
  <si>
    <t>Curriculum &amp; Instruction</t>
  </si>
  <si>
    <t>eplschr@uvic.ca</t>
  </si>
  <si>
    <t>EPLS</t>
  </si>
  <si>
    <t>Educ. Psych. &amp; Leadership Studies</t>
  </si>
  <si>
    <t>EDUCATION</t>
  </si>
  <si>
    <t>WOST</t>
  </si>
  <si>
    <t>Women's Studies</t>
  </si>
  <si>
    <t>PHIL</t>
  </si>
  <si>
    <t>Philosophy</t>
  </si>
  <si>
    <t>PAOR</t>
  </si>
  <si>
    <t>Pacific &amp; Asian Studies</t>
  </si>
  <si>
    <t>LING</t>
  </si>
  <si>
    <t>Linguistics</t>
  </si>
  <si>
    <t>HIST</t>
  </si>
  <si>
    <t>History</t>
  </si>
  <si>
    <t>spanit@uvic.ca</t>
  </si>
  <si>
    <t>HISP</t>
  </si>
  <si>
    <t>Hispanic &amp; Italian Studies</t>
  </si>
  <si>
    <t>CLAS</t>
  </si>
  <si>
    <t>Greek &amp; Roman Studies</t>
  </si>
  <si>
    <t>GERU</t>
  </si>
  <si>
    <t>FREN</t>
  </si>
  <si>
    <t xml:space="preserve">French </t>
  </si>
  <si>
    <t>ENGL</t>
  </si>
  <si>
    <t>English</t>
  </si>
  <si>
    <t>HUMANITIES</t>
  </si>
  <si>
    <t>SOCI</t>
  </si>
  <si>
    <t>Sociology</t>
  </si>
  <si>
    <t>PSYC</t>
  </si>
  <si>
    <t>Psychology</t>
  </si>
  <si>
    <t>chairpol@uvic.ca</t>
  </si>
  <si>
    <t>POLI</t>
  </si>
  <si>
    <t>Political Science</t>
  </si>
  <si>
    <t>GEOG</t>
  </si>
  <si>
    <t>Geography</t>
  </si>
  <si>
    <t>ENVI</t>
  </si>
  <si>
    <t>Environmental Studies</t>
  </si>
  <si>
    <t>econchr@uvic.ca</t>
  </si>
  <si>
    <t>ECON</t>
  </si>
  <si>
    <t>Economics</t>
  </si>
  <si>
    <t>ANTH</t>
  </si>
  <si>
    <t>Anthropology</t>
  </si>
  <si>
    <t>SOCIAL SCIENCES</t>
  </si>
  <si>
    <t>MENG</t>
  </si>
  <si>
    <t>Mechanical Engineering</t>
  </si>
  <si>
    <t>EENG</t>
  </si>
  <si>
    <t>Elec &amp; Computer Engineering</t>
  </si>
  <si>
    <t>chair@csc.uvic.ca</t>
  </si>
  <si>
    <t>COSI</t>
  </si>
  <si>
    <t>Computer Science</t>
  </si>
  <si>
    <t>ENGINEERING</t>
  </si>
  <si>
    <t>chair@phys.uvic.ca</t>
  </si>
  <si>
    <t>PHYS</t>
  </si>
  <si>
    <t>Physics &amp; Astronomy</t>
  </si>
  <si>
    <t>MATH</t>
  </si>
  <si>
    <t>Mathematics &amp; Statistics</t>
  </si>
  <si>
    <t>CHEM</t>
  </si>
  <si>
    <t>Chemistry</t>
  </si>
  <si>
    <t>EOSC</t>
  </si>
  <si>
    <t>Earth &amp; Ocean Sciences</t>
  </si>
  <si>
    <t>biochair@uvic.ca</t>
  </si>
  <si>
    <t xml:space="preserve">BIOL </t>
  </si>
  <si>
    <t>Biology</t>
  </si>
  <si>
    <t xml:space="preserve">BIOC </t>
  </si>
  <si>
    <t xml:space="preserve">Biochemistry &amp; Microbiology </t>
  </si>
  <si>
    <t>Chair/Director</t>
  </si>
  <si>
    <t>FACULTY DEANS, CHAIRS, DIRECTORS</t>
  </si>
  <si>
    <t>bcmb@uvic.ca</t>
  </si>
  <si>
    <t>NEPTUNE</t>
  </si>
  <si>
    <t>NEPT</t>
  </si>
  <si>
    <t>INAF</t>
  </si>
  <si>
    <t>franhj@uvic.ca</t>
  </si>
  <si>
    <t>Office of Indigenous Affairs</t>
  </si>
  <si>
    <t>Chair, Dr. Robert Burke</t>
  </si>
  <si>
    <t>seosdir@uvic.ca</t>
  </si>
  <si>
    <t>calwood@uvic.ca</t>
  </si>
  <si>
    <t>Chair, Dr. A. Cedric Littlewood</t>
  </si>
  <si>
    <t>Chair, Dr. Robert Anthony</t>
  </si>
  <si>
    <t>Chair, Dr. Catherine Harding</t>
  </si>
  <si>
    <t>charding@finearts.uvic.ca</t>
  </si>
  <si>
    <t>Director, Dr. Daniel G. Scott</t>
  </si>
  <si>
    <t>dgscott@uvic.ca</t>
  </si>
  <si>
    <t>swdirect@uvic.ca</t>
  </si>
  <si>
    <t>timstock@uvic.ca</t>
  </si>
  <si>
    <t>Director, Dr. Peter Wild</t>
  </si>
  <si>
    <t>pwild@uvic.ca</t>
  </si>
  <si>
    <t>Director, Dr. Noreen Frisch</t>
  </si>
  <si>
    <t>nfrisch@uvic.ca</t>
  </si>
  <si>
    <t>bsternig@uvic.ca</t>
  </si>
  <si>
    <t>hsddean@uvic.ca</t>
  </si>
  <si>
    <t>lsheilds@uvic.ca</t>
  </si>
  <si>
    <t>Notes</t>
  </si>
  <si>
    <t>End of Term</t>
  </si>
  <si>
    <t>Dept</t>
  </si>
  <si>
    <t>Fax</t>
  </si>
  <si>
    <t>Phone</t>
  </si>
  <si>
    <t>Centre for Addictions Research</t>
  </si>
  <si>
    <t>CFAR / CARBC</t>
  </si>
  <si>
    <t>Centre for Global Studies</t>
  </si>
  <si>
    <t>Director, Dr. Pamela Miller</t>
  </si>
  <si>
    <t>Centre for Advanced Materials and Related Technology</t>
  </si>
  <si>
    <t>Centre for Asia-Pacific Initiatives</t>
  </si>
  <si>
    <t>Centre for Biomedical Research</t>
  </si>
  <si>
    <t>Centre on Aging</t>
  </si>
  <si>
    <t>Centre for Forest Biology</t>
  </si>
  <si>
    <t>Institute for Integrated Energy Systems</t>
  </si>
  <si>
    <t>Centre for Studies in Religion and Society</t>
  </si>
  <si>
    <t>Centre for Youth &amp; Society</t>
  </si>
  <si>
    <t>engrdean@uvic.ca</t>
  </si>
  <si>
    <t>Chair, Dr. Philip Dearden</t>
  </si>
  <si>
    <t>Chair, Dr. Ann Stahl</t>
  </si>
  <si>
    <t>Chair, Dr. David Scoones</t>
  </si>
  <si>
    <t>Chair, Dr. Warwick Dobson</t>
  </si>
  <si>
    <t>A/President and CEO, Brent Sternig</t>
  </si>
  <si>
    <t>anthone@uvic.ca</t>
  </si>
  <si>
    <t>esling@uvic.ca</t>
  </si>
  <si>
    <t>wdobson@finearts.uvic.ca</t>
  </si>
  <si>
    <t>lawdean@uvic.ca</t>
  </si>
  <si>
    <t>Director, Dr. Paul Bramadat</t>
  </si>
  <si>
    <t>bramadat@uvic.ca</t>
  </si>
  <si>
    <t>pdearden@mail.geog.uvic.ca</t>
  </si>
  <si>
    <t>Chair, Dr. Peter Golz</t>
  </si>
  <si>
    <t>pgolz@uvic.ca</t>
  </si>
  <si>
    <t>Director, Dr, Anne Marshall</t>
  </si>
  <si>
    <t>amarshal@uvic.ca</t>
  </si>
  <si>
    <t>Director, Fran Hunt-Jinnouchi</t>
  </si>
  <si>
    <t>Director, Dr. Holly Tuokko</t>
  </si>
  <si>
    <t>Exercise Science, Physical and Health Education</t>
  </si>
  <si>
    <t>dircoag@uvic.ca</t>
  </si>
  <si>
    <t>Chair, Dr. Kerry Delaney</t>
  </si>
  <si>
    <t>Chair, Dr. William Gaston</t>
  </si>
  <si>
    <t>bgaston@finearts.uvic.ca</t>
  </si>
  <si>
    <t xml:space="preserve">A/Director, Dr. Herman Bakvis </t>
  </si>
  <si>
    <t>padirect@uvic.ca</t>
  </si>
  <si>
    <t>Director, Dr. Byoung C. Choi</t>
  </si>
  <si>
    <t>bchoi@uvic.ca</t>
  </si>
  <si>
    <t>Electrical &amp; Computer Engineering</t>
  </si>
  <si>
    <t>Germanic &amp; Slavic Studies</t>
  </si>
  <si>
    <t>PICS</t>
  </si>
  <si>
    <t>CAHR</t>
  </si>
  <si>
    <t>PCIC</t>
  </si>
  <si>
    <t>UCOM</t>
  </si>
  <si>
    <t>ONC</t>
  </si>
  <si>
    <t>OCBR</t>
  </si>
  <si>
    <t>Director, Dr. Abdul Roudsari</t>
  </si>
  <si>
    <t>abdul@uvic.ca</t>
  </si>
  <si>
    <t>Chair, Dr. Chris Bose</t>
  </si>
  <si>
    <t>mschair@uvic.ca</t>
  </si>
  <si>
    <t>EPHE</t>
  </si>
  <si>
    <t>Director, Dr. Frederick (Rick) I. Bell</t>
  </si>
  <si>
    <t>fbell@uvic.ca</t>
  </si>
  <si>
    <t>Director, Dr. Peter Stephenson</t>
  </si>
  <si>
    <t>ses@uvic.ca</t>
  </si>
  <si>
    <t>Chair, Dr. John Anderson</t>
  </si>
  <si>
    <t xml:space="preserve">deanhums@uvic.ca </t>
  </si>
  <si>
    <t>Chair, Dr. Robert Kowalewski</t>
  </si>
  <si>
    <t>Chair, Dr. John Esling</t>
  </si>
  <si>
    <t>E. Linquist on leave January 1st to December 31st 2010</t>
  </si>
  <si>
    <t>cpc@uvic.ca</t>
  </si>
  <si>
    <t>Chair, Dr. Amy Verdun</t>
  </si>
  <si>
    <t>Centre for Co-Operative &amp; Community-based Economy</t>
  </si>
  <si>
    <t>CCCBE</t>
  </si>
  <si>
    <t>CanAssist</t>
  </si>
  <si>
    <t>Director, Dr. Nigel Livingston</t>
  </si>
  <si>
    <t>njl@uvic.ca</t>
  </si>
  <si>
    <t>Director, Dr. Tom Pedersen</t>
  </si>
  <si>
    <t>picsdir@uvic.ca</t>
  </si>
  <si>
    <t>Director, Dr. Francis Zwiers</t>
  </si>
  <si>
    <t>Director, Bruce Kilpatrick</t>
  </si>
  <si>
    <t>abk@uvic.ca</t>
  </si>
  <si>
    <t>HERC</t>
  </si>
  <si>
    <t>Director, Michael Hayes</t>
  </si>
  <si>
    <t>mhayes@uvic.ca</t>
  </si>
  <si>
    <t>Health Education &amp; Research</t>
  </si>
  <si>
    <t>Office of Community Based Research</t>
  </si>
  <si>
    <t>Pacific Institute for Climate Solutions</t>
  </si>
  <si>
    <t>Centre for Aboriginal Health Research</t>
  </si>
  <si>
    <t>Pacific Climate Impacts Consortium</t>
  </si>
  <si>
    <t>UVic Communications Services</t>
  </si>
  <si>
    <t>SCIENCES</t>
  </si>
  <si>
    <t>CSRS</t>
  </si>
  <si>
    <t>Director, Dr. Paul Zehr</t>
  </si>
  <si>
    <t>pzehr@uvic.ca</t>
  </si>
  <si>
    <t>Chair, Daniel Laskarin</t>
  </si>
  <si>
    <t>laskarin@uvic.ca</t>
  </si>
  <si>
    <t>Public Health &amp; Social Policy</t>
  </si>
  <si>
    <t>853-3845</t>
  </si>
  <si>
    <t>Centre for Early Childhood Research</t>
  </si>
  <si>
    <t>CECRP</t>
  </si>
  <si>
    <t>Centre for Social &amp; Sustainable Innovation</t>
  </si>
  <si>
    <t>CSSI</t>
  </si>
  <si>
    <t>New Centre - Jan 2011</t>
  </si>
  <si>
    <t>Victoria Subatomic Physics &amp; Accelerator Research Centre</t>
  </si>
  <si>
    <t>VISPA</t>
  </si>
  <si>
    <t>miwinn@uvic.ca</t>
  </si>
  <si>
    <t>karlen@uvic.ca</t>
  </si>
  <si>
    <t>Interim Director, Dr. Monika Winn</t>
  </si>
  <si>
    <t>Interim Dr. Dean Karlen</t>
  </si>
  <si>
    <t>Ocean Networks Canada</t>
  </si>
  <si>
    <t>E. Director, Dr. Martin Taylor</t>
  </si>
  <si>
    <t>onet@uvic.ca</t>
  </si>
  <si>
    <t>Centre in Advanced Security, Privacy &amp; Information Systems (</t>
  </si>
  <si>
    <t>ASPIRe</t>
  </si>
  <si>
    <t>Director Dr. Stephen Neville</t>
  </si>
  <si>
    <t>stephen.neville@ieee.org</t>
  </si>
  <si>
    <t>New Centre - Mar 2011</t>
  </si>
  <si>
    <t>UVic Industry Partnerships</t>
  </si>
  <si>
    <t>UIP</t>
  </si>
  <si>
    <t>Chair, Neil Burford</t>
  </si>
  <si>
    <t>chemhead@uvic.ca</t>
  </si>
  <si>
    <t>853-3771</t>
  </si>
  <si>
    <t>Chair, Sean Hier</t>
  </si>
  <si>
    <t>shier@uvic.ca</t>
  </si>
  <si>
    <t>Chair, Dr. Zuomin Dong</t>
  </si>
  <si>
    <t>zdong@uvic.ca</t>
  </si>
  <si>
    <t>A/Chair, Jeffrey Foss</t>
  </si>
  <si>
    <t>jefffoss@uvic.ca</t>
  </si>
  <si>
    <t>Chair, Hiroko Noro</t>
  </si>
  <si>
    <t>hnoro@uvic.ca</t>
  </si>
  <si>
    <t>Chair, Howard Lloyd</t>
  </si>
  <si>
    <t>Chair, Dr. Robert Miles</t>
  </si>
  <si>
    <t>rmiles@uvic.ca</t>
  </si>
  <si>
    <t>Chair, Fayez Gebali</t>
  </si>
  <si>
    <t>ecechair@uvic.ca</t>
  </si>
  <si>
    <t>Chair, Dr. Elizabeth Brimacombe</t>
  </si>
  <si>
    <t>ebrim@uvic.ca</t>
  </si>
  <si>
    <t>Director, Dr. Stephen Johnston</t>
  </si>
  <si>
    <t>Interim Director, Dr. Laurene Shields</t>
  </si>
  <si>
    <t>cc OAMs to Terry Russell, trussell@uvic.ca</t>
  </si>
  <si>
    <t>cc OAMs to Dorothy Burrows, dburrows@uvic.ca</t>
  </si>
  <si>
    <t>cc OAMs to general office msgstt@uvic.ca</t>
  </si>
  <si>
    <t>cc OAMs to Lynne Barrett at lynne@ece.uvic.ca</t>
  </si>
  <si>
    <t>cc OAMS to Kathy Merriam at kmerriam@uvic.ca</t>
  </si>
  <si>
    <t>cc OAMSs to Alina Fischer at alinaf@uvic.ca</t>
  </si>
  <si>
    <t>cc OAMs to Jill Tate at jmtate@uvic.ca</t>
  </si>
  <si>
    <t>fwzwiers@uvic.ca</t>
  </si>
  <si>
    <t>A/Chair, Prof. Ulrike Stege</t>
  </si>
  <si>
    <t>saunders@uvic.ca</t>
  </si>
  <si>
    <t>A/Chair, Christine Welsh</t>
  </si>
  <si>
    <t>lansdown@uvic.ca</t>
  </si>
  <si>
    <t>Director, Mrs. Helen Lansdowne</t>
  </si>
  <si>
    <t>lbrown@uvic.ca</t>
  </si>
  <si>
    <t>A/Director, Dr. Leslie Brown</t>
  </si>
  <si>
    <t>ccaws@uvic.ca</t>
  </si>
  <si>
    <t>scycdir@uvic.ca</t>
  </si>
  <si>
    <t>Director, Dr. Kate Moran</t>
  </si>
  <si>
    <t>kmoran@uvic.ca</t>
  </si>
  <si>
    <t>Chair, Dr. Catheraine Caws</t>
  </si>
  <si>
    <t>A/Chair, Dr. Tom Saunders</t>
  </si>
  <si>
    <t>welsch@uvic.ca</t>
  </si>
  <si>
    <t>writing@uvic.ca</t>
  </si>
  <si>
    <t>A/Director, Barbara Hawkins</t>
  </si>
  <si>
    <t>psychair@uvic.ca</t>
  </si>
  <si>
    <t>Interim Director, Dr. Myer Horowitz</t>
  </si>
  <si>
    <t>horowitz@uvic.ca</t>
  </si>
  <si>
    <t>Dr. Constabel on leave until August</t>
  </si>
  <si>
    <t>Victoria Subatomic Physics and Accelerator Research Centre</t>
  </si>
  <si>
    <t>finedean@uvic.ca</t>
  </si>
  <si>
    <t>reading@uvic.ca</t>
  </si>
  <si>
    <t>aperedo@uvic.ca</t>
  </si>
  <si>
    <t>Director, Dr. Ana Maria Peredo</t>
  </si>
  <si>
    <t>A/Director, Dr. Oliver Schmidtke</t>
  </si>
  <si>
    <t>ofs@uvic.ca</t>
  </si>
  <si>
    <t>A/Director, Dr. Charlotte Reading</t>
  </si>
  <si>
    <t>Last Reviewed: 30JULY2012 Ashley</t>
  </si>
  <si>
    <t>rsyme@uvic.ca</t>
  </si>
  <si>
    <t>Associate Dean, Research</t>
  </si>
  <si>
    <t>Centre</t>
  </si>
  <si>
    <t>Art History &amp; Visual Studies</t>
  </si>
  <si>
    <t>andrek@uvic.ca</t>
  </si>
  <si>
    <t>Astronomy Research Centre</t>
  </si>
  <si>
    <t xml:space="preserve">kvenn@uvic.ca </t>
  </si>
  <si>
    <t>Bruce Wright</t>
  </si>
  <si>
    <t>E-mail</t>
  </si>
  <si>
    <t>School/Department</t>
  </si>
  <si>
    <t>Andre Kushniruk</t>
  </si>
  <si>
    <t>geogchair@uvic.ca</t>
  </si>
  <si>
    <t>soscadresearch@uvic.ca</t>
  </si>
  <si>
    <t>Paul Bramadat</t>
  </si>
  <si>
    <t>Kim Venn</t>
  </si>
  <si>
    <t>Robin Syme</t>
  </si>
  <si>
    <t>ephe.director@uvic.ca</t>
  </si>
  <si>
    <t>Exercise Science, Physical &amp; Health Education</t>
  </si>
  <si>
    <t>arthistorychair@uvic.ca</t>
  </si>
  <si>
    <t>theatrechair@uvic.ca</t>
  </si>
  <si>
    <t>philchr@uvic.ca</t>
  </si>
  <si>
    <t>hispchair@uvic.ca</t>
  </si>
  <si>
    <t>Civil Engineering</t>
  </si>
  <si>
    <t>law.assocdean.adm@uvic.ca</t>
  </si>
  <si>
    <t xml:space="preserve">visualartschair@uvic.ca </t>
  </si>
  <si>
    <t xml:space="preserve">nursingdirector@uvic.ca </t>
  </si>
  <si>
    <t xml:space="preserve">phspdirector@uvic.ca </t>
  </si>
  <si>
    <t>englchr@uvic.ca</t>
  </si>
  <si>
    <t>Gender Studies</t>
  </si>
  <si>
    <t xml:space="preserve">econchair@uvic.ca </t>
  </si>
  <si>
    <t>meng.chair@uvic.ca</t>
  </si>
  <si>
    <t>Head</t>
  </si>
  <si>
    <t>paaschair@uvic.ca</t>
  </si>
  <si>
    <t>rsobie@uvic.ca</t>
  </si>
  <si>
    <t>Victor V. Ramraj</t>
  </si>
  <si>
    <t>ramraj@uvic.ca</t>
  </si>
  <si>
    <t>Fred Grouzet</t>
  </si>
  <si>
    <t>Tanya Battersby</t>
  </si>
  <si>
    <t>edresearch@uvic.ca</t>
  </si>
  <si>
    <t>Jasmine Desjardins</t>
  </si>
  <si>
    <t>musicdirector@uvic.ca</t>
  </si>
  <si>
    <t>Division of Medical Sciences</t>
  </si>
  <si>
    <t>DIVISION OF MEDICAL SCIENCES</t>
  </si>
  <si>
    <t xml:space="preserve">Centre for Indigenous Research and Community-Led Engagement </t>
  </si>
  <si>
    <t>lingchair@uvic.ca</t>
  </si>
  <si>
    <t>Canadian Institute for Substance Use Research</t>
  </si>
  <si>
    <t>cfysdirector@uvic.ca</t>
  </si>
  <si>
    <t>Institute on Aging &amp; Lifelong Health</t>
  </si>
  <si>
    <t>CENTRE DIRECTORS</t>
  </si>
  <si>
    <t>DEANS</t>
  </si>
  <si>
    <t>Research, Creative Activity &amp; Scholarship Coordinator</t>
  </si>
  <si>
    <t>Research Coordinator</t>
  </si>
  <si>
    <t>LAW</t>
  </si>
  <si>
    <t>Heather Chestnutt</t>
  </si>
  <si>
    <t>lawresearch@uvic.ca</t>
  </si>
  <si>
    <t>humsresearch@uvic.ca</t>
  </si>
  <si>
    <t>Research Facilitation Officer</t>
  </si>
  <si>
    <t>Institute for Integrated Energy Systems (IESVic)</t>
  </si>
  <si>
    <t>fineassociatedean@uvic.ca</t>
  </si>
  <si>
    <t>humsadr@uvic.ca</t>
  </si>
  <si>
    <t>rsuddaby@uvic.ca</t>
  </si>
  <si>
    <t>Colin Bradley</t>
  </si>
  <si>
    <t>engradr@uvic.ca</t>
  </si>
  <si>
    <t>Anthony Vickery</t>
  </si>
  <si>
    <t>schallie@uvic.ca</t>
  </si>
  <si>
    <t>Research Funding Officer</t>
  </si>
  <si>
    <t>Armando Jardim</t>
  </si>
  <si>
    <t>engrrfo@uvic.ca</t>
  </si>
  <si>
    <t>Allana Lindgren</t>
  </si>
  <si>
    <t>Peter Loock</t>
  </si>
  <si>
    <t>edadgr@uvic.ca</t>
  </si>
  <si>
    <t>Sandra Hundza</t>
  </si>
  <si>
    <t>Todd Milford</t>
  </si>
  <si>
    <t>Indigenous Education</t>
  </si>
  <si>
    <t>iedchair@uvic.ca</t>
  </si>
  <si>
    <t>camdir@uvic.ca</t>
  </si>
  <si>
    <t>starkh@uvic.ca</t>
  </si>
  <si>
    <t>iesvic.director@uvic.ca</t>
  </si>
  <si>
    <t>ialhdirector@uvic.ca</t>
  </si>
  <si>
    <t>Laura Cowen</t>
  </si>
  <si>
    <t>scieadr@uvic.ca</t>
  </si>
  <si>
    <t>gndrchair@uvic.ca</t>
  </si>
  <si>
    <t>David Atkinson</t>
  </si>
  <si>
    <t>Jason Colby</t>
  </si>
  <si>
    <t>Associate Dean Research</t>
  </si>
  <si>
    <t>hsdadr@uvic.ca</t>
  </si>
  <si>
    <t>sociologychair@uvic.ca</t>
  </si>
  <si>
    <t>Tim Naimi</t>
  </si>
  <si>
    <t>tnaimi@uvic.ca</t>
  </si>
  <si>
    <t>chemchair@uvic.ca</t>
  </si>
  <si>
    <t>Proteomics Centre</t>
  </si>
  <si>
    <t>goodlett@uvic.ca</t>
  </si>
  <si>
    <t xml:space="preserve">Dschibli@proteincentre.com </t>
  </si>
  <si>
    <t>Associate Dean</t>
  </si>
  <si>
    <t>Associate Dean, Administration and Research</t>
  </si>
  <si>
    <t>Thomas Froese</t>
  </si>
  <si>
    <t>Charlotte Schallié</t>
  </si>
  <si>
    <t>Indigenous Governance</t>
  </si>
  <si>
    <t>igovdir@uvic.ca</t>
  </si>
  <si>
    <t>Kevin Kerr (Acting)</t>
  </si>
  <si>
    <t>impadmin@uvic.ca</t>
  </si>
  <si>
    <t>froese@uvic.ca</t>
  </si>
  <si>
    <t>chairfran@uvic.ca</t>
  </si>
  <si>
    <t>histchr@uvic.ca</t>
  </si>
  <si>
    <t>Juergen Ehlting</t>
  </si>
  <si>
    <t>forbdirector@uvic.ca</t>
  </si>
  <si>
    <t>Department Chairs &amp; School Directors</t>
  </si>
  <si>
    <t>No Chair/Director</t>
  </si>
  <si>
    <t>Faculty Grant Officers</t>
  </si>
  <si>
    <t>Kate Moran</t>
  </si>
  <si>
    <t>Go directly to Dean</t>
  </si>
  <si>
    <t>Primary/Secondary</t>
  </si>
  <si>
    <t>Secondary</t>
  </si>
  <si>
    <t>Primary</t>
  </si>
  <si>
    <t>Roy Suddaby</t>
  </si>
  <si>
    <t>David Goodlett (Director)</t>
  </si>
  <si>
    <t>Dave Schibli (Assoc. Director) - Secondary signatory if Director is away</t>
  </si>
  <si>
    <t>Faculty Grant Officer</t>
  </si>
  <si>
    <t>BUSINESS</t>
  </si>
  <si>
    <t>bizprojects@uvic.ca</t>
  </si>
  <si>
    <t>Mina Hoorfar</t>
  </si>
  <si>
    <t>Evanthia Baboula</t>
  </si>
  <si>
    <t>Gustavson School of Business</t>
  </si>
  <si>
    <t>Alex Brolo</t>
  </si>
  <si>
    <t>MEDICAL SCIENCES</t>
  </si>
  <si>
    <t>Vasco Gabriel</t>
  </si>
  <si>
    <t>Rose Vukovic</t>
  </si>
  <si>
    <t>Martha McGinnis</t>
  </si>
  <si>
    <t>Bradley Buckham (Acting)</t>
  </si>
  <si>
    <t>Alexis Luko</t>
  </si>
  <si>
    <t>Jay Cullen</t>
  </si>
  <si>
    <t>Jill Walshaw</t>
  </si>
  <si>
    <t>phastchair@uvic.ca</t>
  </si>
  <si>
    <t>Geoff Loomer</t>
  </si>
  <si>
    <t xml:space="preserve">Operations Manager </t>
  </si>
  <si>
    <t>dmslab@uvic.ca</t>
  </si>
  <si>
    <t>soscrsc@uvic.ca</t>
  </si>
  <si>
    <t>fineartsrcascoordinator@uvic.ca</t>
  </si>
  <si>
    <t>https://www.uvic.ca/research/centres/camtec/people/staff/index.php</t>
  </si>
  <si>
    <t>Directory</t>
  </si>
  <si>
    <t>https://www.uvic.ca/research/centres/arc/people/faculty/index.php</t>
  </si>
  <si>
    <t>https://www.uvic.ca/research/centres/cisur/contact/index.php</t>
  </si>
  <si>
    <t>https://www.canassist.ca/EN/main/about-us/our-team.html</t>
  </si>
  <si>
    <t>https://www.uvic.ca/research/centres/capi/about/home/administrative-team/index.php</t>
  </si>
  <si>
    <t>https://www.uvic.ca/research/centres/forestbiology/people/members/index.php</t>
  </si>
  <si>
    <t>https://www.uvic.ca/research/centres/globalstudies/about/contact/index.php</t>
  </si>
  <si>
    <t>https://www.uvic.ca/research/centres/circle/team/index.php</t>
  </si>
  <si>
    <t>https://www.uvic.ca/gustavson/cssi/home/people/index.php</t>
  </si>
  <si>
    <t>https://www.uvic.ca/research/centres/csrs/about/contact/index.php</t>
  </si>
  <si>
    <t>https://www.uvic.ca/research/centres/youthsociety/about/contact/index.php</t>
  </si>
  <si>
    <t>https://www.uvic.ca/research/centres/iesvic/people/executive/index.php</t>
  </si>
  <si>
    <t>https://www.uvic.ca/research/centres/aging/about/our-people/index.php</t>
  </si>
  <si>
    <t>https://www.oceannetworks.ca/about-us/organization/leadership</t>
  </si>
  <si>
    <t>https://www.pacificclimate.org/about-pcic/people</t>
  </si>
  <si>
    <t>https://pics.uvic.ca/about/staff</t>
  </si>
  <si>
    <t>https://www.uvic.ca/science/physics/vispa/people/faculty/index.php</t>
  </si>
  <si>
    <t>https://www.proteincentre.com/personnel</t>
  </si>
  <si>
    <t>Code</t>
  </si>
  <si>
    <t>ARC</t>
  </si>
  <si>
    <t>IALH</t>
  </si>
  <si>
    <t>CISR</t>
  </si>
  <si>
    <t>CANA</t>
  </si>
  <si>
    <t>AMRT</t>
  </si>
  <si>
    <t>CIRC</t>
  </si>
  <si>
    <t>IESY</t>
  </si>
  <si>
    <t>PROT</t>
  </si>
  <si>
    <t>Associate Dean, Research &amp; Graduate Studies</t>
  </si>
  <si>
    <t>Natalie Slawinski</t>
  </si>
  <si>
    <t>nslawinski@uvic.ca</t>
  </si>
  <si>
    <t>Luke Carson</t>
  </si>
  <si>
    <t>Research and Grants Facilitator</t>
  </si>
  <si>
    <t>BUSI</t>
  </si>
  <si>
    <t>EDUC</t>
  </si>
  <si>
    <t>FINE</t>
  </si>
  <si>
    <t>SCIE</t>
  </si>
  <si>
    <t>DMSC</t>
  </si>
  <si>
    <t>ENGR</t>
  </si>
  <si>
    <t>HSDF</t>
  </si>
  <si>
    <t>HUMS</t>
  </si>
  <si>
    <t>LAWF</t>
  </si>
  <si>
    <t>SOSC</t>
  </si>
  <si>
    <t>Code 2</t>
  </si>
  <si>
    <t>Code 1</t>
  </si>
  <si>
    <t>EDCI</t>
  </si>
  <si>
    <t>INED</t>
  </si>
  <si>
    <t>CIVI</t>
  </si>
  <si>
    <t>IGOV</t>
  </si>
  <si>
    <t>PHSP</t>
  </si>
  <si>
    <t>GNDR</t>
  </si>
  <si>
    <t>BIOC</t>
  </si>
  <si>
    <t>BIOL</t>
  </si>
  <si>
    <t>FGO Title</t>
  </si>
  <si>
    <t>Byoung-Chuhl Choi</t>
  </si>
  <si>
    <t>Lana Ozen</t>
  </si>
  <si>
    <t>sciefgo@uvic.ca</t>
  </si>
  <si>
    <t>Jennifer White (Acting)</t>
  </si>
  <si>
    <t>Heidi Kiiwetinepinesiik Stark</t>
  </si>
  <si>
    <t>Oliver Schmidtke</t>
  </si>
  <si>
    <t>Indigenous Studies</t>
  </si>
  <si>
    <t xml:space="preserve">Lisa Kahaleole Hall </t>
  </si>
  <si>
    <t>isdirector@uvic.ca</t>
  </si>
  <si>
    <t>Mauricio Garcia-Barrera</t>
  </si>
  <si>
    <t>Lois Harder</t>
  </si>
  <si>
    <t>soscdean@uvic.ca</t>
  </si>
  <si>
    <t>Kevin Stanley</t>
  </si>
  <si>
    <t xml:space="preserve">Mandeep Kaur Mucina </t>
  </si>
  <si>
    <t>Hokulani Aikau</t>
  </si>
  <si>
    <t>Jean-Paul Restoule</t>
  </si>
  <si>
    <t>Catherine McGregor</t>
  </si>
  <si>
    <t>Patrick Rysiew</t>
  </si>
  <si>
    <t>Academic and Technical Writing</t>
  </si>
  <si>
    <t>Erin Kelly</t>
  </si>
  <si>
    <t>ekelly@uvic.ca</t>
  </si>
  <si>
    <t>Emile Fromet de Rosnay</t>
  </si>
  <si>
    <t>Andrew Marton</t>
  </si>
  <si>
    <t>Gillian Calder</t>
  </si>
  <si>
    <t xml:space="preserve">Megan Dickie </t>
  </si>
  <si>
    <t xml:space="preserve">Erin Campbell </t>
  </si>
  <si>
    <t>Karen Urbanoski</t>
  </si>
  <si>
    <t>Jodie Gawryluk</t>
  </si>
  <si>
    <t>Stephanie Kast</t>
  </si>
  <si>
    <t>Research Impact &amp; Strategy Manager</t>
  </si>
  <si>
    <t>Chen Liu</t>
  </si>
  <si>
    <t>Sarah Cullingham</t>
  </si>
  <si>
    <t>Taylor Brook</t>
  </si>
  <si>
    <t>hsdfgo@uvic.ca</t>
  </si>
  <si>
    <t>Andrew Rowe</t>
  </si>
  <si>
    <t>Rishi Gupta</t>
  </si>
  <si>
    <t>Ian Mauro</t>
  </si>
  <si>
    <t>xuebinzhang23@uvic.ca</t>
  </si>
  <si>
    <t>Xuebin Zhang</t>
  </si>
  <si>
    <t>Jennifer Cobb</t>
  </si>
  <si>
    <t>Catherine Worthington</t>
  </si>
  <si>
    <t xml:space="preserve">Gary MacGillivray </t>
  </si>
  <si>
    <t xml:space="preserve">Doug Briant </t>
  </si>
  <si>
    <t>Alexandrine Boudreault-Fournier (Acting)</t>
  </si>
  <si>
    <t>Deborah Curran</t>
  </si>
  <si>
    <t>Feng Xu</t>
  </si>
  <si>
    <t>Ulrich Mueller</t>
  </si>
  <si>
    <t>Steve Garlick</t>
  </si>
  <si>
    <t>Freya Kodar</t>
  </si>
  <si>
    <t>Lenora Marcellus</t>
  </si>
  <si>
    <t>Gayle Ployer</t>
  </si>
  <si>
    <t>Adrienne Williams Boyarin (Interim)</t>
  </si>
  <si>
    <t>Updated Jul 12, 2024 /cp</t>
  </si>
  <si>
    <t>Annalee Lepp</t>
  </si>
  <si>
    <t>Randall Sobie</t>
  </si>
  <si>
    <t>Michael McGuire</t>
  </si>
  <si>
    <t>Jill Chouinard</t>
  </si>
  <si>
    <t>Mark Nugent</t>
  </si>
  <si>
    <t>mnugent@uvic.ca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</si>
</sst>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7" x14ac:knownFonts="1">
    <font>
      <sz val="10"/>
      <name val="Arial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1" applyAlignment="1" applyProtection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2" fillId="0" borderId="0" xfId="1" applyAlignment="1" applyProtection="1">
      <alignment vertical="top"/>
    </xf>
    <xf numFmtId="0" fontId="2" fillId="0" borderId="0" xfId="1" applyFill="1" applyAlignment="1" applyProtection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11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0" xfId="1" applyFill="1" applyAlignment="1" applyProtection="1"/>
    <xf numFmtId="164" fontId="5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164" fontId="3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1" applyFont="1" applyFill="1" applyAlignment="1" applyProtection="1"/>
    <xf numFmtId="0" fontId="10" fillId="0" borderId="0" xfId="1" applyFont="1" applyFill="1" applyAlignment="1" applyProtection="1">
      <alignment vertical="top"/>
    </xf>
    <xf numFmtId="0" fontId="3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1" applyAlignment="1" applyProtection="1">
      <alignment horizontal="left"/>
    </xf>
    <xf numFmtId="0" fontId="11" fillId="0" borderId="0" xfId="0" applyFont="1" applyAlignment="1">
      <alignment vertical="top"/>
    </xf>
    <xf numFmtId="0" fontId="19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12" xfId="1" applyBorder="1" applyAlignment="1" applyProtection="1"/>
    <xf numFmtId="0" fontId="19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" fillId="0" borderId="12" xfId="1" applyBorder="1" applyAlignment="1" applyProtection="1">
      <alignment horizontal="left" vertical="center"/>
    </xf>
    <xf numFmtId="0" fontId="2" fillId="0" borderId="12" xfId="1" applyBorder="1" applyAlignment="1" applyProtection="1">
      <alignment horizontal="left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2" fillId="0" borderId="0" xfId="1" applyBorder="1" applyAlignment="1" applyProtection="1">
      <alignment horizontal="left" vertical="top"/>
    </xf>
    <xf numFmtId="0" fontId="12" fillId="0" borderId="0" xfId="0" applyFont="1" applyAlignment="1">
      <alignment horizontal="left" vertical="top"/>
    </xf>
    <xf numFmtId="0" fontId="2" fillId="0" borderId="0" xfId="1" applyFill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2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" fillId="0" borderId="0" xfId="1" applyBorder="1" applyAlignment="1" applyProtection="1">
      <alignment vertical="center"/>
    </xf>
    <xf numFmtId="0" fontId="15" fillId="3" borderId="1" xfId="0" applyFont="1" applyFill="1" applyBorder="1" applyAlignment="1">
      <alignment horizontal="left" vertical="center" wrapText="1"/>
    </xf>
    <xf numFmtId="49" fontId="2" fillId="0" borderId="1" xfId="1" applyNumberForma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1" applyFill="1" applyBorder="1" applyAlignment="1" applyProtection="1">
      <alignment horizontal="left" vertical="center" wrapText="1"/>
    </xf>
    <xf numFmtId="0" fontId="2" fillId="0" borderId="5" xfId="1" applyFill="1" applyBorder="1" applyAlignment="1" applyProtection="1">
      <alignment horizontal="left" vertical="center" wrapText="1"/>
    </xf>
    <xf numFmtId="0" fontId="2" fillId="0" borderId="4" xfId="1" applyFill="1" applyBorder="1" applyAlignment="1" applyProtection="1">
      <alignment horizontal="left" vertical="center"/>
    </xf>
    <xf numFmtId="0" fontId="24" fillId="0" borderId="4" xfId="1" applyFont="1" applyFill="1" applyBorder="1" applyAlignment="1" applyProtection="1">
      <alignment horizontal="left" vertical="center" wrapText="1"/>
    </xf>
    <xf numFmtId="0" fontId="2" fillId="0" borderId="4" xfId="1" applyBorder="1" applyAlignment="1" applyProtection="1">
      <alignment horizontal="left" vertical="center"/>
    </xf>
    <xf numFmtId="0" fontId="25" fillId="3" borderId="6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49" fontId="15" fillId="3" borderId="7" xfId="0" applyNumberFormat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5" xfId="1" applyFill="1" applyBorder="1" applyAlignment="1" applyProtection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2" fillId="0" borderId="4" xfId="1" applyFill="1" applyBorder="1" applyAlignment="1" applyProtection="1">
      <alignment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10" fillId="0" borderId="4" xfId="1" applyFont="1" applyFill="1" applyBorder="1" applyAlignment="1" applyProtection="1">
      <alignment vertical="center"/>
    </xf>
    <xf numFmtId="0" fontId="2" fillId="0" borderId="4" xfId="1" applyBorder="1" applyAlignment="1" applyProtection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1" applyFill="1" applyBorder="1" applyAlignment="1" applyProtection="1">
      <alignment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2" fillId="0" borderId="4" xfId="1" applyFill="1" applyBorder="1" applyAlignment="1" applyProtection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5"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12" totalsRowShown="0" headerRowBorderDxfId="34" tableBorderDxfId="33" totalsRowBorderDxfId="32">
  <autoFilter ref="A2:E12" xr:uid="{00000000-0009-0000-0100-000002000000}"/>
  <sortState xmlns:xlrd2="http://schemas.microsoft.com/office/spreadsheetml/2017/richdata2" ref="A2:E11">
    <sortCondition ref="A2:A11"/>
  </sortState>
  <tableColumns count="5">
    <tableColumn id="1" xr3:uid="{00000000-0010-0000-0000-000001000000}" name="Code" dataDxfId="31"/>
    <tableColumn id="2" xr3:uid="{00000000-0010-0000-0000-000002000000}" name="Faculty" dataDxfId="30"/>
    <tableColumn id="3" xr3:uid="{00000000-0010-0000-0000-000003000000}" name="FGO Title" dataDxfId="29"/>
    <tableColumn id="4" xr3:uid="{00000000-0010-0000-0000-000004000000}" name="Name" dataDxfId="28"/>
    <tableColumn id="5" xr3:uid="{00000000-0010-0000-0000-000005000000}" name="Email" dataDxfId="27" dataCellStyle="Hyperlink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D21" totalsRowShown="0" headerRowBorderDxfId="26" tableBorderDxfId="25" totalsRowBorderDxfId="24">
  <autoFilter ref="A2:D21" xr:uid="{00000000-0009-0000-0100-000001000000}"/>
  <sortState xmlns:xlrd2="http://schemas.microsoft.com/office/spreadsheetml/2017/richdata2" ref="A3:D21">
    <sortCondition ref="B2:B21"/>
  </sortState>
  <tableColumns count="4">
    <tableColumn id="1" xr3:uid="{00000000-0010-0000-0100-000001000000}" name="Code" dataDxfId="23"/>
    <tableColumn id="2" xr3:uid="{00000000-0010-0000-0100-000002000000}" name="Centre" dataDxfId="22"/>
    <tableColumn id="3" xr3:uid="{00000000-0010-0000-0100-000003000000}" name="Name" dataDxfId="21"/>
    <tableColumn id="4" xr3:uid="{00000000-0010-0000-0100-000004000000}" name="Email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E60" totalsRowShown="0" headerRowDxfId="20" headerRowBorderDxfId="19" tableBorderDxfId="18" totalsRowBorderDxfId="17">
  <autoFilter ref="A2:E60" xr:uid="{00000000-0009-0000-0100-000003000000}"/>
  <sortState xmlns:xlrd2="http://schemas.microsoft.com/office/spreadsheetml/2017/richdata2" ref="A3:E61">
    <sortCondition ref="A3:A61"/>
    <sortCondition ref="B3:B61"/>
  </sortState>
  <tableColumns count="5">
    <tableColumn id="1" xr3:uid="{00000000-0010-0000-0200-000001000000}" name="Code 1" dataDxfId="16"/>
    <tableColumn id="2" xr3:uid="{00000000-0010-0000-0200-000002000000}" name="Code 2" dataDxfId="15"/>
    <tableColumn id="3" xr3:uid="{00000000-0010-0000-0200-000003000000}" name="School/Department" dataDxfId="14"/>
    <tableColumn id="4" xr3:uid="{00000000-0010-0000-0200-000004000000}" name="Chair/Director" dataDxfId="13"/>
    <tableColumn id="5" xr3:uid="{00000000-0010-0000-0200-000005000000}" name="Email" dataDxfId="12" dataCellStyle="Hyperlink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2:F19" totalsRowShown="0" headerRowDxfId="11" dataDxfId="9" headerRowBorderDxfId="10" tableBorderDxfId="8">
  <autoFilter ref="A2:F19" xr:uid="{00000000-0009-0000-0100-000005000000}"/>
  <sortState xmlns:xlrd2="http://schemas.microsoft.com/office/spreadsheetml/2017/richdata2" ref="A3:F19">
    <sortCondition ref="B2:B19"/>
  </sortState>
  <tableColumns count="6">
    <tableColumn id="1" xr3:uid="{00000000-0010-0000-0300-000001000000}" name="Code" dataDxfId="7"/>
    <tableColumn id="2" xr3:uid="{00000000-0010-0000-0300-000002000000}" name="Faculty" dataDxfId="6"/>
    <tableColumn id="3" xr3:uid="{00000000-0010-0000-0300-000003000000}" name="Title" dataDxfId="5"/>
    <tableColumn id="4" xr3:uid="{00000000-0010-0000-0300-000004000000}" name="Primary/Secondary" dataDxfId="4"/>
    <tableColumn id="5" xr3:uid="{00000000-0010-0000-0300-000005000000}" name="Name" dataDxfId="3"/>
    <tableColumn id="6" xr3:uid="{00000000-0010-0000-0300-000006000000}" name="E-mail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scrsc@uvic.ca" TargetMode="External"/><Relationship Id="rId3" Type="http://schemas.openxmlformats.org/officeDocument/2006/relationships/hyperlink" Target="mailto:lawresearch@uvic.ca" TargetMode="External"/><Relationship Id="rId7" Type="http://schemas.openxmlformats.org/officeDocument/2006/relationships/hyperlink" Target="mailto:dmslab@uvic.ca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hsdfgo@uvic.ca" TargetMode="External"/><Relationship Id="rId1" Type="http://schemas.openxmlformats.org/officeDocument/2006/relationships/hyperlink" Target="mailto:edresearch@uvic.ca" TargetMode="External"/><Relationship Id="rId6" Type="http://schemas.openxmlformats.org/officeDocument/2006/relationships/hyperlink" Target="mailto:bizprojects@uvic.c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ngrrfo@uvic.ca" TargetMode="External"/><Relationship Id="rId10" Type="http://schemas.openxmlformats.org/officeDocument/2006/relationships/hyperlink" Target="mailto:sciefgo@uvic.ca" TargetMode="External"/><Relationship Id="rId4" Type="http://schemas.openxmlformats.org/officeDocument/2006/relationships/hyperlink" Target="mailto:humsresearch@uvic.ca" TargetMode="External"/><Relationship Id="rId9" Type="http://schemas.openxmlformats.org/officeDocument/2006/relationships/hyperlink" Target="mailto:fineartsrcascoordinator@uvic.ca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ialhdirector@uvic.ca" TargetMode="External"/><Relationship Id="rId18" Type="http://schemas.openxmlformats.org/officeDocument/2006/relationships/hyperlink" Target="https://www.uvic.ca/research/centres/camtec/people/staff/index.php" TargetMode="External"/><Relationship Id="rId26" Type="http://schemas.openxmlformats.org/officeDocument/2006/relationships/hyperlink" Target="https://www.uvic.ca/research/centres/csrs/about/contact/index.php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www.canassist.ca/EN/main/about-us/our-team.html" TargetMode="External"/><Relationship Id="rId34" Type="http://schemas.openxmlformats.org/officeDocument/2006/relationships/hyperlink" Target="https://www.proteincentre.com/personnel" TargetMode="External"/><Relationship Id="rId7" Type="http://schemas.openxmlformats.org/officeDocument/2006/relationships/hyperlink" Target="mailto:xuebinzhang23@uvic.ca" TargetMode="External"/><Relationship Id="rId12" Type="http://schemas.openxmlformats.org/officeDocument/2006/relationships/hyperlink" Target="mailto:cfysdirector@uvic.ca" TargetMode="External"/><Relationship Id="rId17" Type="http://schemas.openxmlformats.org/officeDocument/2006/relationships/hyperlink" Target="mailto:forbdirector@uvic.ca" TargetMode="External"/><Relationship Id="rId25" Type="http://schemas.openxmlformats.org/officeDocument/2006/relationships/hyperlink" Target="https://www.uvic.ca/gustavson/cssi/home/people/index.php" TargetMode="External"/><Relationship Id="rId33" Type="http://schemas.openxmlformats.org/officeDocument/2006/relationships/hyperlink" Target="https://www.uvic.ca/science/physics/vispa/people/faculty/index.php" TargetMode="External"/><Relationship Id="rId38" Type="http://schemas.openxmlformats.org/officeDocument/2006/relationships/hyperlink" Target="mailto:ofs@uvic.ca" TargetMode="External"/><Relationship Id="rId2" Type="http://schemas.openxmlformats.org/officeDocument/2006/relationships/hyperlink" Target="mailto:nslawinski@uvic.ca" TargetMode="External"/><Relationship Id="rId16" Type="http://schemas.openxmlformats.org/officeDocument/2006/relationships/hyperlink" Target="mailto:Dschibli@proteincentre.com" TargetMode="External"/><Relationship Id="rId20" Type="http://schemas.openxmlformats.org/officeDocument/2006/relationships/hyperlink" Target="https://www.uvic.ca/research/centres/cisur/contact/index.php" TargetMode="External"/><Relationship Id="rId29" Type="http://schemas.openxmlformats.org/officeDocument/2006/relationships/hyperlink" Target="https://www.uvic.ca/research/centres/aging/about/our-people/index.php" TargetMode="External"/><Relationship Id="rId1" Type="http://schemas.openxmlformats.org/officeDocument/2006/relationships/hyperlink" Target="mailto:starkh@uvic.ca" TargetMode="External"/><Relationship Id="rId6" Type="http://schemas.openxmlformats.org/officeDocument/2006/relationships/hyperlink" Target="mailto:kvenn@uvic.ca" TargetMode="External"/><Relationship Id="rId11" Type="http://schemas.openxmlformats.org/officeDocument/2006/relationships/hyperlink" Target="mailto:iesvic.director@uvic.ca" TargetMode="External"/><Relationship Id="rId24" Type="http://schemas.openxmlformats.org/officeDocument/2006/relationships/hyperlink" Target="https://www.uvic.ca/research/centres/globalstudies/about/contact/index.php" TargetMode="External"/><Relationship Id="rId32" Type="http://schemas.openxmlformats.org/officeDocument/2006/relationships/hyperlink" Target="https://pics.uvic.ca/about/staff" TargetMode="External"/><Relationship Id="rId37" Type="http://schemas.openxmlformats.org/officeDocument/2006/relationships/hyperlink" Target="mailto:bramadat@uvic.ca" TargetMode="External"/><Relationship Id="rId40" Type="http://schemas.openxmlformats.org/officeDocument/2006/relationships/table" Target="../tables/table2.xml"/><Relationship Id="rId5" Type="http://schemas.openxmlformats.org/officeDocument/2006/relationships/hyperlink" Target="mailto:tnaimi@uvic.ca" TargetMode="External"/><Relationship Id="rId15" Type="http://schemas.openxmlformats.org/officeDocument/2006/relationships/hyperlink" Target="mailto:goodlett@uvic.ca" TargetMode="External"/><Relationship Id="rId23" Type="http://schemas.openxmlformats.org/officeDocument/2006/relationships/hyperlink" Target="https://www.uvic.ca/research/centres/forestbiology/people/members/index.php" TargetMode="External"/><Relationship Id="rId28" Type="http://schemas.openxmlformats.org/officeDocument/2006/relationships/hyperlink" Target="https://www.uvic.ca/research/centres/iesvic/people/executive/index.php" TargetMode="External"/><Relationship Id="rId36" Type="http://schemas.openxmlformats.org/officeDocument/2006/relationships/hyperlink" Target="https://www.uvic.ca/research/centres/circle/team/index.php" TargetMode="External"/><Relationship Id="rId10" Type="http://schemas.openxmlformats.org/officeDocument/2006/relationships/hyperlink" Target="mailto:ramraj@uvic.ca" TargetMode="External"/><Relationship Id="rId19" Type="http://schemas.openxmlformats.org/officeDocument/2006/relationships/hyperlink" Target="https://www.uvic.ca/research/centres/arc/people/faculty/index.php" TargetMode="External"/><Relationship Id="rId31" Type="http://schemas.openxmlformats.org/officeDocument/2006/relationships/hyperlink" Target="https://www.pacificclimate.org/about-pcic/people" TargetMode="External"/><Relationship Id="rId4" Type="http://schemas.openxmlformats.org/officeDocument/2006/relationships/hyperlink" Target="mailto:picsdir@uvic.ca" TargetMode="External"/><Relationship Id="rId9" Type="http://schemas.openxmlformats.org/officeDocument/2006/relationships/hyperlink" Target="mailto:rsobie@uvic.ca" TargetMode="External"/><Relationship Id="rId14" Type="http://schemas.openxmlformats.org/officeDocument/2006/relationships/hyperlink" Target="mailto:kmoran@uvic.ca" TargetMode="External"/><Relationship Id="rId22" Type="http://schemas.openxmlformats.org/officeDocument/2006/relationships/hyperlink" Target="https://www.uvic.ca/research/centres/capi/about/home/administrative-team/index.php" TargetMode="External"/><Relationship Id="rId27" Type="http://schemas.openxmlformats.org/officeDocument/2006/relationships/hyperlink" Target="https://www.uvic.ca/research/centres/youthsociety/about/contact/index.php" TargetMode="External"/><Relationship Id="rId30" Type="http://schemas.openxmlformats.org/officeDocument/2006/relationships/hyperlink" Target="https://www.oceannetworks.ca/about-us/organization/leadership" TargetMode="External"/><Relationship Id="rId35" Type="http://schemas.openxmlformats.org/officeDocument/2006/relationships/hyperlink" Target="https://www.proteincentre.com/personnel" TargetMode="External"/><Relationship Id="rId8" Type="http://schemas.openxmlformats.org/officeDocument/2006/relationships/hyperlink" Target="mailto:rsyme@uvic.ca" TargetMode="External"/><Relationship Id="rId3" Type="http://schemas.openxmlformats.org/officeDocument/2006/relationships/hyperlink" Target="mailto:camdir@uvic.c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nursingdirector@uvic.ca" TargetMode="External"/><Relationship Id="rId18" Type="http://schemas.openxmlformats.org/officeDocument/2006/relationships/hyperlink" Target="mailto:gndrchair@uvic.ca" TargetMode="External"/><Relationship Id="rId26" Type="http://schemas.openxmlformats.org/officeDocument/2006/relationships/hyperlink" Target="mailto:isdirector@uvic.ca" TargetMode="External"/><Relationship Id="rId3" Type="http://schemas.openxmlformats.org/officeDocument/2006/relationships/hyperlink" Target="mailto:cichair@uvic.ca" TargetMode="External"/><Relationship Id="rId21" Type="http://schemas.openxmlformats.org/officeDocument/2006/relationships/hyperlink" Target="mailto:lingchair@uvic.ca" TargetMode="External"/><Relationship Id="rId7" Type="http://schemas.openxmlformats.org/officeDocument/2006/relationships/hyperlink" Target="mailto:writing@uvic.ca" TargetMode="External"/><Relationship Id="rId12" Type="http://schemas.openxmlformats.org/officeDocument/2006/relationships/hyperlink" Target="mailto:hispchair@uvic.ca" TargetMode="External"/><Relationship Id="rId17" Type="http://schemas.openxmlformats.org/officeDocument/2006/relationships/hyperlink" Target="mailto:meng.chair@uvic.ca" TargetMode="External"/><Relationship Id="rId25" Type="http://schemas.openxmlformats.org/officeDocument/2006/relationships/hyperlink" Target="mailto:phastchair@uvic.ca" TargetMode="External"/><Relationship Id="rId33" Type="http://schemas.openxmlformats.org/officeDocument/2006/relationships/table" Target="../tables/table3.xml"/><Relationship Id="rId2" Type="http://schemas.openxmlformats.org/officeDocument/2006/relationships/hyperlink" Target="mailto:dgscott@uvic.ca" TargetMode="External"/><Relationship Id="rId16" Type="http://schemas.openxmlformats.org/officeDocument/2006/relationships/hyperlink" Target="mailto:englchr@uvic.ca" TargetMode="External"/><Relationship Id="rId20" Type="http://schemas.openxmlformats.org/officeDocument/2006/relationships/hyperlink" Target="mailto:musicdirector@uvic.ca" TargetMode="External"/><Relationship Id="rId29" Type="http://schemas.openxmlformats.org/officeDocument/2006/relationships/hyperlink" Target="mailto:econchair@uvic.ca" TargetMode="External"/><Relationship Id="rId1" Type="http://schemas.openxmlformats.org/officeDocument/2006/relationships/hyperlink" Target="mailto:padirect@uvic.ca" TargetMode="External"/><Relationship Id="rId6" Type="http://schemas.openxmlformats.org/officeDocument/2006/relationships/hyperlink" Target="mailto:ephe.director@uvic.ca" TargetMode="External"/><Relationship Id="rId11" Type="http://schemas.openxmlformats.org/officeDocument/2006/relationships/hyperlink" Target="mailto:histchr@uvic.ca" TargetMode="External"/><Relationship Id="rId24" Type="http://schemas.openxmlformats.org/officeDocument/2006/relationships/hyperlink" Target="mailto:chemchair@uvic.ca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mailto:philchr@uvic.ca" TargetMode="External"/><Relationship Id="rId15" Type="http://schemas.openxmlformats.org/officeDocument/2006/relationships/hyperlink" Target="mailto:phspdirector@uvic.ca" TargetMode="External"/><Relationship Id="rId23" Type="http://schemas.openxmlformats.org/officeDocument/2006/relationships/hyperlink" Target="mailto:iedchair@uvic.ca" TargetMode="External"/><Relationship Id="rId28" Type="http://schemas.openxmlformats.org/officeDocument/2006/relationships/hyperlink" Target="mailto:geogchair@uvic.ca" TargetMode="External"/><Relationship Id="rId10" Type="http://schemas.openxmlformats.org/officeDocument/2006/relationships/hyperlink" Target="mailto:mnugent@uvic.ca" TargetMode="External"/><Relationship Id="rId19" Type="http://schemas.openxmlformats.org/officeDocument/2006/relationships/hyperlink" Target="mailto:paaschair@uvic.ca" TargetMode="External"/><Relationship Id="rId31" Type="http://schemas.openxmlformats.org/officeDocument/2006/relationships/hyperlink" Target="mailto:anthone@uvic.ca" TargetMode="External"/><Relationship Id="rId4" Type="http://schemas.openxmlformats.org/officeDocument/2006/relationships/hyperlink" Target="mailto:eplschr@uvic.ca" TargetMode="External"/><Relationship Id="rId9" Type="http://schemas.openxmlformats.org/officeDocument/2006/relationships/hyperlink" Target="mailto:theatrechair@uvic.ca" TargetMode="External"/><Relationship Id="rId14" Type="http://schemas.openxmlformats.org/officeDocument/2006/relationships/hyperlink" Target="mailto:visualartschair@uvic.ca" TargetMode="External"/><Relationship Id="rId22" Type="http://schemas.openxmlformats.org/officeDocument/2006/relationships/hyperlink" Target="mailto:schallie@uvic.ca" TargetMode="External"/><Relationship Id="rId27" Type="http://schemas.openxmlformats.org/officeDocument/2006/relationships/hyperlink" Target="mailto:ekelly@uvic.ca" TargetMode="External"/><Relationship Id="rId30" Type="http://schemas.openxmlformats.org/officeDocument/2006/relationships/hyperlink" Target="mailto:sociologychair@uvic.ca" TargetMode="External"/><Relationship Id="rId8" Type="http://schemas.openxmlformats.org/officeDocument/2006/relationships/hyperlink" Target="mailto:arthistorychair@uvic.c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awdean@uvic.ca" TargetMode="External"/><Relationship Id="rId13" Type="http://schemas.openxmlformats.org/officeDocument/2006/relationships/hyperlink" Target="mailto:soscadresearch@uvic.ca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mailto:edadgr@uvic.ca" TargetMode="External"/><Relationship Id="rId7" Type="http://schemas.openxmlformats.org/officeDocument/2006/relationships/hyperlink" Target="mailto:rsuddaby@uvic.ca" TargetMode="External"/><Relationship Id="rId12" Type="http://schemas.openxmlformats.org/officeDocument/2006/relationships/hyperlink" Target="mailto:humsadr@uvic.ca" TargetMode="External"/><Relationship Id="rId17" Type="http://schemas.openxmlformats.org/officeDocument/2006/relationships/hyperlink" Target="mailto:soscdean@uvic.ca" TargetMode="External"/><Relationship Id="rId2" Type="http://schemas.openxmlformats.org/officeDocument/2006/relationships/hyperlink" Target="mailto:finedean@uvic.ca" TargetMode="External"/><Relationship Id="rId16" Type="http://schemas.openxmlformats.org/officeDocument/2006/relationships/hyperlink" Target="mailto:impadmin@uvic.ca" TargetMode="External"/><Relationship Id="rId1" Type="http://schemas.openxmlformats.org/officeDocument/2006/relationships/hyperlink" Target="mailto:sciedean@uvic.ca" TargetMode="External"/><Relationship Id="rId6" Type="http://schemas.openxmlformats.org/officeDocument/2006/relationships/hyperlink" Target="mailto:fineassociatedean@uvic.ca" TargetMode="External"/><Relationship Id="rId11" Type="http://schemas.openxmlformats.org/officeDocument/2006/relationships/hyperlink" Target="mailto:engradr@uvic.ca" TargetMode="External"/><Relationship Id="rId5" Type="http://schemas.openxmlformats.org/officeDocument/2006/relationships/hyperlink" Target="mailto:hsdadr@uvic.ca" TargetMode="External"/><Relationship Id="rId15" Type="http://schemas.openxmlformats.org/officeDocument/2006/relationships/hyperlink" Target="mailto:scieadr@uvic.ca" TargetMode="External"/><Relationship Id="rId10" Type="http://schemas.openxmlformats.org/officeDocument/2006/relationships/hyperlink" Target="mailto:deanhums@uvic.ca" TargetMode="External"/><Relationship Id="rId19" Type="http://schemas.openxmlformats.org/officeDocument/2006/relationships/table" Target="../tables/table4.xml"/><Relationship Id="rId4" Type="http://schemas.openxmlformats.org/officeDocument/2006/relationships/hyperlink" Target="mailto:hsddean@uvic.ca" TargetMode="External"/><Relationship Id="rId9" Type="http://schemas.openxmlformats.org/officeDocument/2006/relationships/hyperlink" Target="mailto:engrdean@uvic.ca" TargetMode="External"/><Relationship Id="rId14" Type="http://schemas.openxmlformats.org/officeDocument/2006/relationships/hyperlink" Target="mailto:law.assocdean.adm@uvic.ca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bsternig@uvic.ca" TargetMode="External"/><Relationship Id="rId18" Type="http://schemas.openxmlformats.org/officeDocument/2006/relationships/hyperlink" Target="mailto:wdobson@finearts.uvic.ca" TargetMode="External"/><Relationship Id="rId26" Type="http://schemas.openxmlformats.org/officeDocument/2006/relationships/hyperlink" Target="mailto:chairpol@uvic.ca" TargetMode="External"/><Relationship Id="rId39" Type="http://schemas.openxmlformats.org/officeDocument/2006/relationships/hyperlink" Target="mailto:reading@uvic.ca" TargetMode="External"/><Relationship Id="rId21" Type="http://schemas.openxmlformats.org/officeDocument/2006/relationships/hyperlink" Target="mailto:cichair@uvic.ca" TargetMode="External"/><Relationship Id="rId34" Type="http://schemas.openxmlformats.org/officeDocument/2006/relationships/hyperlink" Target="mailto:bramadat@uvic.ca" TargetMode="External"/><Relationship Id="rId42" Type="http://schemas.openxmlformats.org/officeDocument/2006/relationships/hyperlink" Target="mailto:mhayes@uvic.ca" TargetMode="External"/><Relationship Id="rId47" Type="http://schemas.openxmlformats.org/officeDocument/2006/relationships/hyperlink" Target="mailto:stephen.neville@ieee.org" TargetMode="External"/><Relationship Id="rId50" Type="http://schemas.openxmlformats.org/officeDocument/2006/relationships/hyperlink" Target="mailto:welsch@uvic.ca" TargetMode="External"/><Relationship Id="rId55" Type="http://schemas.openxmlformats.org/officeDocument/2006/relationships/hyperlink" Target="mailto:ecechair@uvic.ca" TargetMode="External"/><Relationship Id="rId7" Type="http://schemas.openxmlformats.org/officeDocument/2006/relationships/hyperlink" Target="mailto:franhj@uvic.ca" TargetMode="External"/><Relationship Id="rId2" Type="http://schemas.openxmlformats.org/officeDocument/2006/relationships/hyperlink" Target="mailto:pzehr@uvic.ca" TargetMode="External"/><Relationship Id="rId16" Type="http://schemas.openxmlformats.org/officeDocument/2006/relationships/hyperlink" Target="mailto:nfrisch@uvic.ca" TargetMode="External"/><Relationship Id="rId29" Type="http://schemas.openxmlformats.org/officeDocument/2006/relationships/hyperlink" Target="mailto:anthone@uvic.ca" TargetMode="External"/><Relationship Id="rId11" Type="http://schemas.openxmlformats.org/officeDocument/2006/relationships/hyperlink" Target="mailto:lansdown@uvic.ca" TargetMode="External"/><Relationship Id="rId24" Type="http://schemas.openxmlformats.org/officeDocument/2006/relationships/hyperlink" Target="mailto:esling@uvic.ca" TargetMode="External"/><Relationship Id="rId32" Type="http://schemas.openxmlformats.org/officeDocument/2006/relationships/hyperlink" Target="mailto:bcmb@uvic.ca" TargetMode="External"/><Relationship Id="rId37" Type="http://schemas.openxmlformats.org/officeDocument/2006/relationships/hyperlink" Target="mailto:njl@uvic.ca" TargetMode="External"/><Relationship Id="rId40" Type="http://schemas.openxmlformats.org/officeDocument/2006/relationships/hyperlink" Target="mailto:fwzwiers@uvic.ca" TargetMode="External"/><Relationship Id="rId45" Type="http://schemas.openxmlformats.org/officeDocument/2006/relationships/hyperlink" Target="mailto:karlen@uvic.ca" TargetMode="External"/><Relationship Id="rId53" Type="http://schemas.openxmlformats.org/officeDocument/2006/relationships/hyperlink" Target="mailto:spanit@uvic.ca" TargetMode="External"/><Relationship Id="rId58" Type="http://schemas.openxmlformats.org/officeDocument/2006/relationships/hyperlink" Target="mailto:lsheilds@uvic.ca" TargetMode="External"/><Relationship Id="rId5" Type="http://schemas.openxmlformats.org/officeDocument/2006/relationships/hyperlink" Target="mailto:pgolz@uvic.ca" TargetMode="External"/><Relationship Id="rId19" Type="http://schemas.openxmlformats.org/officeDocument/2006/relationships/hyperlink" Target="mailto:musdir@finearts.uvic.ca" TargetMode="External"/><Relationship Id="rId4" Type="http://schemas.openxmlformats.org/officeDocument/2006/relationships/hyperlink" Target="mailto:abdul@uvic.ca" TargetMode="External"/><Relationship Id="rId9" Type="http://schemas.openxmlformats.org/officeDocument/2006/relationships/hyperlink" Target="mailto:ofs@uvic.ca" TargetMode="External"/><Relationship Id="rId14" Type="http://schemas.openxmlformats.org/officeDocument/2006/relationships/hyperlink" Target="mailto:swdirect@uvic.ca" TargetMode="External"/><Relationship Id="rId22" Type="http://schemas.openxmlformats.org/officeDocument/2006/relationships/hyperlink" Target="mailto:eplschr@uvic.ca" TargetMode="External"/><Relationship Id="rId27" Type="http://schemas.openxmlformats.org/officeDocument/2006/relationships/hyperlink" Target="mailto:ses@uvic.ca" TargetMode="External"/><Relationship Id="rId30" Type="http://schemas.openxmlformats.org/officeDocument/2006/relationships/hyperlink" Target="mailto:chair@phys.uvic.ca" TargetMode="External"/><Relationship Id="rId35" Type="http://schemas.openxmlformats.org/officeDocument/2006/relationships/hyperlink" Target="mailto:aperedo@uvic.ca" TargetMode="External"/><Relationship Id="rId43" Type="http://schemas.openxmlformats.org/officeDocument/2006/relationships/hyperlink" Target="mailto:laskarin@uvic.ca" TargetMode="External"/><Relationship Id="rId48" Type="http://schemas.openxmlformats.org/officeDocument/2006/relationships/hyperlink" Target="mailto:chemhead@uvic.ca" TargetMode="External"/><Relationship Id="rId56" Type="http://schemas.openxmlformats.org/officeDocument/2006/relationships/hyperlink" Target="mailto:ebrim@uvic.ca" TargetMode="External"/><Relationship Id="rId8" Type="http://schemas.openxmlformats.org/officeDocument/2006/relationships/hyperlink" Target="mailto:pwild@uvic.ca" TargetMode="External"/><Relationship Id="rId51" Type="http://schemas.openxmlformats.org/officeDocument/2006/relationships/hyperlink" Target="mailto:jefffoss@uvic.ca" TargetMode="External"/><Relationship Id="rId3" Type="http://schemas.openxmlformats.org/officeDocument/2006/relationships/hyperlink" Target="mailto:bgaston@finearts.uvic.ca" TargetMode="External"/><Relationship Id="rId12" Type="http://schemas.openxmlformats.org/officeDocument/2006/relationships/hyperlink" Target="mailto:timstock@uvic.ca" TargetMode="External"/><Relationship Id="rId17" Type="http://schemas.openxmlformats.org/officeDocument/2006/relationships/hyperlink" Target="mailto:dgscott@uvic.ca" TargetMode="External"/><Relationship Id="rId25" Type="http://schemas.openxmlformats.org/officeDocument/2006/relationships/hyperlink" Target="mailto:calwood@uvic.ca" TargetMode="External"/><Relationship Id="rId33" Type="http://schemas.openxmlformats.org/officeDocument/2006/relationships/hyperlink" Target="mailto:pdearden@mail.geog.uvic.ca" TargetMode="External"/><Relationship Id="rId38" Type="http://schemas.openxmlformats.org/officeDocument/2006/relationships/hyperlink" Target="mailto:picsdir@uvic.ca" TargetMode="External"/><Relationship Id="rId46" Type="http://schemas.openxmlformats.org/officeDocument/2006/relationships/hyperlink" Target="mailto:onet@uvic.ca" TargetMode="External"/><Relationship Id="rId59" Type="http://schemas.openxmlformats.org/officeDocument/2006/relationships/printerSettings" Target="../printerSettings/printerSettings5.bin"/><Relationship Id="rId20" Type="http://schemas.openxmlformats.org/officeDocument/2006/relationships/hyperlink" Target="mailto:charding@finearts.uvic.ca" TargetMode="External"/><Relationship Id="rId41" Type="http://schemas.openxmlformats.org/officeDocument/2006/relationships/hyperlink" Target="mailto:abk@uvic.ca" TargetMode="External"/><Relationship Id="rId54" Type="http://schemas.openxmlformats.org/officeDocument/2006/relationships/hyperlink" Target="mailto:rmiles@uvic.ca" TargetMode="External"/><Relationship Id="rId1" Type="http://schemas.openxmlformats.org/officeDocument/2006/relationships/hyperlink" Target="mailto:saunders@uvic.ca" TargetMode="External"/><Relationship Id="rId6" Type="http://schemas.openxmlformats.org/officeDocument/2006/relationships/hyperlink" Target="mailto:seosdir@uvic.ca" TargetMode="External"/><Relationship Id="rId15" Type="http://schemas.openxmlformats.org/officeDocument/2006/relationships/hyperlink" Target="mailto:padirect@uvic.ca" TargetMode="External"/><Relationship Id="rId23" Type="http://schemas.openxmlformats.org/officeDocument/2006/relationships/hyperlink" Target="mailto:fbell@uvic.ca" TargetMode="External"/><Relationship Id="rId28" Type="http://schemas.openxmlformats.org/officeDocument/2006/relationships/hyperlink" Target="mailto:econchr@uvic.ca" TargetMode="External"/><Relationship Id="rId36" Type="http://schemas.openxmlformats.org/officeDocument/2006/relationships/hyperlink" Target="mailto:lbrown@uvic.ca" TargetMode="External"/><Relationship Id="rId49" Type="http://schemas.openxmlformats.org/officeDocument/2006/relationships/hyperlink" Target="mailto:zdong@uvic.ca" TargetMode="External"/><Relationship Id="rId57" Type="http://schemas.openxmlformats.org/officeDocument/2006/relationships/hyperlink" Target="mailto:ccaws@uvic.ca" TargetMode="External"/><Relationship Id="rId10" Type="http://schemas.openxmlformats.org/officeDocument/2006/relationships/hyperlink" Target="mailto:cpc@uvic.ca" TargetMode="External"/><Relationship Id="rId31" Type="http://schemas.openxmlformats.org/officeDocument/2006/relationships/hyperlink" Target="mailto:biochair@uvic.ca" TargetMode="External"/><Relationship Id="rId44" Type="http://schemas.openxmlformats.org/officeDocument/2006/relationships/hyperlink" Target="mailto:miwinn@uvic.ca" TargetMode="External"/><Relationship Id="rId52" Type="http://schemas.openxmlformats.org/officeDocument/2006/relationships/hyperlink" Target="mailto:hnoro@uvi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topLeftCell="B1" workbookViewId="0">
      <selection activeCell="E7" sqref="E7"/>
    </sheetView>
  </sheetViews>
  <sheetFormatPr defaultColWidth="9.28515625" defaultRowHeight="19.899999999999999" customHeight="1" x14ac:dyDescent="0.2"/>
  <cols>
    <col min="1" max="1" width="8.28515625" style="59" hidden="1" customWidth="1"/>
    <col min="2" max="2" width="31.85546875" style="58" bestFit="1" customWidth="1"/>
    <col min="3" max="3" width="27.140625" style="58" bestFit="1" customWidth="1"/>
    <col min="4" max="4" width="28.42578125" style="58" bestFit="1" customWidth="1"/>
    <col min="5" max="5" width="27.85546875" style="59" bestFit="1" customWidth="1"/>
    <col min="6" max="6" width="18.28515625" style="59" customWidth="1"/>
    <col min="7" max="16384" width="9.28515625" style="59"/>
  </cols>
  <sheetData>
    <row r="1" spans="1:5" ht="19.899999999999999" customHeight="1" x14ac:dyDescent="0.2">
      <c r="A1" s="137" t="s">
        <v>424</v>
      </c>
      <c r="B1" s="137"/>
      <c r="C1" s="137"/>
      <c r="D1" s="137"/>
      <c r="E1" s="138"/>
    </row>
    <row r="2" spans="1:5" s="64" customFormat="1" ht="19.899999999999999" customHeight="1" x14ac:dyDescent="0.2">
      <c r="A2" s="111" t="s">
        <v>473</v>
      </c>
      <c r="B2" s="112" t="s">
        <v>0</v>
      </c>
      <c r="C2" s="113" t="s">
        <v>507</v>
      </c>
      <c r="D2" s="113" t="s">
        <v>2</v>
      </c>
      <c r="E2" s="114" t="s">
        <v>13</v>
      </c>
    </row>
    <row r="3" spans="1:5" s="64" customFormat="1" ht="25.5" x14ac:dyDescent="0.2">
      <c r="A3" s="109" t="s">
        <v>487</v>
      </c>
      <c r="B3" s="72" t="s">
        <v>434</v>
      </c>
      <c r="C3" s="69" t="s">
        <v>537</v>
      </c>
      <c r="D3" s="69" t="s">
        <v>536</v>
      </c>
      <c r="E3" s="98" t="s">
        <v>435</v>
      </c>
    </row>
    <row r="4" spans="1:5" ht="19.899999999999999" customHeight="1" x14ac:dyDescent="0.2">
      <c r="A4" s="109" t="s">
        <v>491</v>
      </c>
      <c r="B4" s="72" t="s">
        <v>358</v>
      </c>
      <c r="C4" s="85" t="s">
        <v>450</v>
      </c>
      <c r="D4" s="69" t="s">
        <v>538</v>
      </c>
      <c r="E4" s="110" t="s">
        <v>451</v>
      </c>
    </row>
    <row r="5" spans="1:5" s="62" customFormat="1" ht="19.899999999999999" customHeight="1" x14ac:dyDescent="0.2">
      <c r="A5" s="109" t="s">
        <v>488</v>
      </c>
      <c r="B5" s="72" t="s">
        <v>55</v>
      </c>
      <c r="C5" s="69" t="s">
        <v>486</v>
      </c>
      <c r="D5" s="69" t="s">
        <v>353</v>
      </c>
      <c r="E5" s="98" t="s">
        <v>354</v>
      </c>
    </row>
    <row r="6" spans="1:5" s="62" customFormat="1" ht="19.899999999999999" customHeight="1" x14ac:dyDescent="0.2">
      <c r="A6" s="109" t="s">
        <v>492</v>
      </c>
      <c r="B6" s="72" t="s">
        <v>101</v>
      </c>
      <c r="C6" s="73" t="s">
        <v>381</v>
      </c>
      <c r="D6" s="69" t="s">
        <v>382</v>
      </c>
      <c r="E6" s="100" t="s">
        <v>383</v>
      </c>
    </row>
    <row r="7" spans="1:5" ht="25.5" x14ac:dyDescent="0.2">
      <c r="A7" s="109" t="s">
        <v>489</v>
      </c>
      <c r="B7" s="72" t="s">
        <v>48</v>
      </c>
      <c r="C7" s="69" t="s">
        <v>366</v>
      </c>
      <c r="D7" s="69" t="s">
        <v>540</v>
      </c>
      <c r="E7" s="98" t="s">
        <v>453</v>
      </c>
    </row>
    <row r="8" spans="1:5" ht="19.899999999999999" customHeight="1" x14ac:dyDescent="0.2">
      <c r="A8" s="109" t="s">
        <v>493</v>
      </c>
      <c r="B8" s="72" t="s">
        <v>35</v>
      </c>
      <c r="C8" s="69" t="s">
        <v>367</v>
      </c>
      <c r="D8" s="69" t="s">
        <v>355</v>
      </c>
      <c r="E8" s="98" t="s">
        <v>541</v>
      </c>
    </row>
    <row r="9" spans="1:5" s="62" customFormat="1" ht="19.899999999999999" customHeight="1" x14ac:dyDescent="0.2">
      <c r="A9" s="109" t="s">
        <v>494</v>
      </c>
      <c r="B9" s="72" t="s">
        <v>76</v>
      </c>
      <c r="C9" s="73" t="s">
        <v>367</v>
      </c>
      <c r="D9" s="69" t="s">
        <v>540</v>
      </c>
      <c r="E9" s="100" t="s">
        <v>371</v>
      </c>
    </row>
    <row r="10" spans="1:5" ht="19.899999999999999" customHeight="1" x14ac:dyDescent="0.2">
      <c r="A10" s="109" t="s">
        <v>495</v>
      </c>
      <c r="B10" s="72" t="s">
        <v>368</v>
      </c>
      <c r="C10" s="69" t="s">
        <v>372</v>
      </c>
      <c r="D10" s="73" t="s">
        <v>369</v>
      </c>
      <c r="E10" s="98" t="s">
        <v>370</v>
      </c>
    </row>
    <row r="11" spans="1:5" s="62" customFormat="1" ht="12.75" x14ac:dyDescent="0.2">
      <c r="A11" s="109" t="s">
        <v>490</v>
      </c>
      <c r="B11" s="72" t="s">
        <v>230</v>
      </c>
      <c r="C11" s="69" t="s">
        <v>433</v>
      </c>
      <c r="D11" s="69" t="s">
        <v>509</v>
      </c>
      <c r="E11" s="98" t="s">
        <v>510</v>
      </c>
    </row>
    <row r="12" spans="1:5" s="62" customFormat="1" ht="19.899999999999999" customHeight="1" x14ac:dyDescent="0.2">
      <c r="A12" s="115" t="s">
        <v>496</v>
      </c>
      <c r="B12" s="116" t="s">
        <v>93</v>
      </c>
      <c r="C12" s="106" t="s">
        <v>433</v>
      </c>
      <c r="D12" s="106" t="s">
        <v>539</v>
      </c>
      <c r="E12" s="108" t="s">
        <v>452</v>
      </c>
    </row>
    <row r="13" spans="1:5" ht="19.899999999999999" customHeight="1" x14ac:dyDescent="0.2">
      <c r="B13" s="25"/>
      <c r="C13" s="70"/>
      <c r="D13" s="70"/>
      <c r="E13" s="60"/>
    </row>
    <row r="14" spans="1:5" ht="19.899999999999999" customHeight="1" x14ac:dyDescent="0.2">
      <c r="B14" s="70" t="s">
        <v>560</v>
      </c>
      <c r="C14" s="71"/>
      <c r="D14" s="70"/>
      <c r="E14" s="63"/>
    </row>
  </sheetData>
  <mergeCells count="1">
    <mergeCell ref="A1:E1"/>
  </mergeCells>
  <hyperlinks>
    <hyperlink ref="E5" r:id="rId1" xr:uid="{00000000-0004-0000-0000-000000000000}"/>
    <hyperlink ref="E8" r:id="rId2" xr:uid="{00000000-0004-0000-0000-000001000000}"/>
    <hyperlink ref="E10" r:id="rId3" xr:uid="{00000000-0004-0000-0000-000002000000}"/>
    <hyperlink ref="E9" r:id="rId4" xr:uid="{00000000-0004-0000-0000-000003000000}"/>
    <hyperlink ref="E6" r:id="rId5" xr:uid="{00000000-0004-0000-0000-000004000000}"/>
    <hyperlink ref="E3" r:id="rId6" xr:uid="{00000000-0004-0000-0000-000005000000}"/>
    <hyperlink ref="E4" r:id="rId7" xr:uid="{00000000-0004-0000-0000-000006000000}"/>
    <hyperlink ref="E12" r:id="rId8" xr:uid="{00000000-0004-0000-0000-000007000000}"/>
    <hyperlink ref="E7" r:id="rId9" xr:uid="{00000000-0004-0000-0000-000008000000}"/>
    <hyperlink ref="E11" r:id="rId10" xr:uid="{00000000-0004-0000-0000-000009000000}"/>
  </hyperlinks>
  <pageMargins left="0.7" right="0.7" top="0.75" bottom="0.75" header="0.3" footer="0.3"/>
  <pageSetup orientation="portrait"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opLeftCell="B1" workbookViewId="0">
      <selection activeCell="C22" sqref="C22"/>
    </sheetView>
  </sheetViews>
  <sheetFormatPr defaultColWidth="9.28515625" defaultRowHeight="19.899999999999999" customHeight="1" x14ac:dyDescent="0.2"/>
  <cols>
    <col min="1" max="1" width="7.42578125" style="74" hidden="1" customWidth="1"/>
    <col min="2" max="2" width="47.28515625" style="77" customWidth="1"/>
    <col min="3" max="3" width="36.7109375" style="77" bestFit="1" customWidth="1"/>
    <col min="4" max="4" width="25.140625" style="74" bestFit="1" customWidth="1"/>
    <col min="5" max="5" width="70.85546875" style="74" hidden="1" customWidth="1"/>
    <col min="6" max="16384" width="9.28515625" style="74"/>
  </cols>
  <sheetData>
    <row r="1" spans="1:5" ht="19.899999999999999" customHeight="1" x14ac:dyDescent="0.2">
      <c r="A1" s="139" t="s">
        <v>364</v>
      </c>
      <c r="B1" s="139"/>
      <c r="C1" s="139"/>
      <c r="D1" s="139"/>
      <c r="E1" s="139"/>
    </row>
    <row r="2" spans="1:5" ht="19.899999999999999" customHeight="1" x14ac:dyDescent="0.2">
      <c r="A2" s="101" t="s">
        <v>473</v>
      </c>
      <c r="B2" s="102" t="s">
        <v>318</v>
      </c>
      <c r="C2" s="103" t="s">
        <v>2</v>
      </c>
      <c r="D2" s="104" t="s">
        <v>13</v>
      </c>
      <c r="E2" s="93" t="s">
        <v>455</v>
      </c>
    </row>
    <row r="3" spans="1:5" s="75" customFormat="1" ht="19.899999999999999" customHeight="1" x14ac:dyDescent="0.2">
      <c r="A3" s="95" t="s">
        <v>474</v>
      </c>
      <c r="B3" s="69" t="s">
        <v>321</v>
      </c>
      <c r="C3" s="135" t="s">
        <v>330</v>
      </c>
      <c r="D3" s="96" t="s">
        <v>322</v>
      </c>
      <c r="E3" s="94" t="s">
        <v>456</v>
      </c>
    </row>
    <row r="4" spans="1:5" s="75" customFormat="1" ht="19.899999999999999" customHeight="1" x14ac:dyDescent="0.2">
      <c r="A4" s="95" t="s">
        <v>476</v>
      </c>
      <c r="B4" s="69" t="s">
        <v>361</v>
      </c>
      <c r="C4" s="107" t="s">
        <v>403</v>
      </c>
      <c r="D4" s="97" t="s">
        <v>404</v>
      </c>
      <c r="E4" s="94" t="s">
        <v>457</v>
      </c>
    </row>
    <row r="5" spans="1:5" s="75" customFormat="1" ht="19.899999999999999" customHeight="1" x14ac:dyDescent="0.2">
      <c r="A5" s="95" t="s">
        <v>477</v>
      </c>
      <c r="B5" s="69" t="s">
        <v>213</v>
      </c>
      <c r="C5" s="107" t="s">
        <v>331</v>
      </c>
      <c r="D5" s="98" t="s">
        <v>316</v>
      </c>
      <c r="E5" s="94" t="s">
        <v>458</v>
      </c>
    </row>
    <row r="6" spans="1:5" s="75" customFormat="1" ht="19.899999999999999" customHeight="1" x14ac:dyDescent="0.2">
      <c r="A6" s="95" t="s">
        <v>478</v>
      </c>
      <c r="B6" s="69" t="s">
        <v>151</v>
      </c>
      <c r="C6" s="76" t="s">
        <v>543</v>
      </c>
      <c r="D6" s="98" t="s">
        <v>391</v>
      </c>
      <c r="E6" s="94" t="s">
        <v>454</v>
      </c>
    </row>
    <row r="7" spans="1:5" s="75" customFormat="1" ht="19.899999999999999" customHeight="1" x14ac:dyDescent="0.2">
      <c r="A7" s="95" t="s">
        <v>21</v>
      </c>
      <c r="B7" s="69" t="s">
        <v>152</v>
      </c>
      <c r="C7" s="135" t="s">
        <v>350</v>
      </c>
      <c r="D7" s="96" t="s">
        <v>351</v>
      </c>
      <c r="E7" s="94" t="s">
        <v>459</v>
      </c>
    </row>
    <row r="8" spans="1:5" s="75" customFormat="1" ht="19.899999999999999" customHeight="1" x14ac:dyDescent="0.2">
      <c r="A8" s="95" t="s">
        <v>18</v>
      </c>
      <c r="B8" s="69" t="s">
        <v>155</v>
      </c>
      <c r="C8" s="135" t="s">
        <v>420</v>
      </c>
      <c r="D8" s="96" t="s">
        <v>421</v>
      </c>
      <c r="E8" s="94" t="s">
        <v>460</v>
      </c>
    </row>
    <row r="9" spans="1:5" s="75" customFormat="1" ht="12.75" x14ac:dyDescent="0.2">
      <c r="A9" s="95" t="s">
        <v>17</v>
      </c>
      <c r="B9" s="69" t="s">
        <v>149</v>
      </c>
      <c r="C9" s="135" t="s">
        <v>513</v>
      </c>
      <c r="D9" s="96" t="s">
        <v>313</v>
      </c>
      <c r="E9" s="94" t="s">
        <v>461</v>
      </c>
    </row>
    <row r="10" spans="1:5" s="75" customFormat="1" ht="29.65" customHeight="1" x14ac:dyDescent="0.2">
      <c r="A10" s="95" t="s">
        <v>479</v>
      </c>
      <c r="B10" s="69" t="s">
        <v>359</v>
      </c>
      <c r="C10" s="135" t="s">
        <v>512</v>
      </c>
      <c r="D10" s="96" t="s">
        <v>392</v>
      </c>
      <c r="E10" s="94" t="s">
        <v>462</v>
      </c>
    </row>
    <row r="11" spans="1:5" s="75" customFormat="1" ht="19.899999999999999" customHeight="1" x14ac:dyDescent="0.2">
      <c r="A11" s="95" t="s">
        <v>241</v>
      </c>
      <c r="B11" s="69" t="s">
        <v>240</v>
      </c>
      <c r="C11" s="135" t="s">
        <v>483</v>
      </c>
      <c r="D11" s="96" t="s">
        <v>484</v>
      </c>
      <c r="E11" s="94" t="s">
        <v>463</v>
      </c>
    </row>
    <row r="12" spans="1:5" s="75" customFormat="1" ht="19.899999999999999" customHeight="1" x14ac:dyDescent="0.2">
      <c r="A12" s="95" t="s">
        <v>231</v>
      </c>
      <c r="B12" s="69" t="s">
        <v>157</v>
      </c>
      <c r="C12" s="135" t="s">
        <v>329</v>
      </c>
      <c r="D12" s="99" t="s">
        <v>170</v>
      </c>
      <c r="E12" s="94" t="s">
        <v>464</v>
      </c>
    </row>
    <row r="13" spans="1:5" s="75" customFormat="1" ht="19.899999999999999" customHeight="1" x14ac:dyDescent="0.2">
      <c r="A13" s="95" t="s">
        <v>16</v>
      </c>
      <c r="B13" s="69" t="s">
        <v>158</v>
      </c>
      <c r="C13" s="135" t="s">
        <v>352</v>
      </c>
      <c r="D13" s="96" t="s">
        <v>362</v>
      </c>
      <c r="E13" s="94" t="s">
        <v>465</v>
      </c>
    </row>
    <row r="14" spans="1:5" s="75" customFormat="1" ht="19.899999999999999" customHeight="1" x14ac:dyDescent="0.2">
      <c r="A14" s="95" t="s">
        <v>480</v>
      </c>
      <c r="B14" s="69" t="s">
        <v>373</v>
      </c>
      <c r="C14" s="135" t="s">
        <v>542</v>
      </c>
      <c r="D14" s="96" t="s">
        <v>393</v>
      </c>
      <c r="E14" s="94" t="s">
        <v>466</v>
      </c>
    </row>
    <row r="15" spans="1:5" s="75" customFormat="1" ht="19.899999999999999" customHeight="1" x14ac:dyDescent="0.2">
      <c r="A15" s="95" t="s">
        <v>475</v>
      </c>
      <c r="B15" s="69" t="s">
        <v>363</v>
      </c>
      <c r="C15" s="69" t="s">
        <v>535</v>
      </c>
      <c r="D15" s="96" t="s">
        <v>394</v>
      </c>
      <c r="E15" s="94" t="s">
        <v>467</v>
      </c>
    </row>
    <row r="16" spans="1:5" s="75" customFormat="1" ht="19.899999999999999" customHeight="1" x14ac:dyDescent="0.2">
      <c r="A16" s="95" t="s">
        <v>193</v>
      </c>
      <c r="B16" s="69" t="s">
        <v>249</v>
      </c>
      <c r="C16" s="135" t="s">
        <v>425</v>
      </c>
      <c r="D16" s="96" t="s">
        <v>297</v>
      </c>
      <c r="E16" s="94" t="s">
        <v>468</v>
      </c>
    </row>
    <row r="17" spans="1:5" s="75" customFormat="1" ht="19.899999999999999" customHeight="1" x14ac:dyDescent="0.2">
      <c r="A17" s="95" t="s">
        <v>191</v>
      </c>
      <c r="B17" s="69" t="s">
        <v>228</v>
      </c>
      <c r="C17" s="135" t="s">
        <v>546</v>
      </c>
      <c r="D17" s="96" t="s">
        <v>545</v>
      </c>
      <c r="E17" s="94" t="s">
        <v>469</v>
      </c>
    </row>
    <row r="18" spans="1:5" s="75" customFormat="1" ht="19.899999999999999" customHeight="1" x14ac:dyDescent="0.2">
      <c r="A18" s="95" t="s">
        <v>189</v>
      </c>
      <c r="B18" s="69" t="s">
        <v>226</v>
      </c>
      <c r="C18" s="135" t="s">
        <v>544</v>
      </c>
      <c r="D18" s="99" t="s">
        <v>217</v>
      </c>
      <c r="E18" s="94" t="s">
        <v>470</v>
      </c>
    </row>
    <row r="19" spans="1:5" s="75" customFormat="1" ht="28.15" customHeight="1" x14ac:dyDescent="0.2">
      <c r="A19" s="95" t="s">
        <v>481</v>
      </c>
      <c r="B19" s="69" t="s">
        <v>406</v>
      </c>
      <c r="C19" s="69" t="s">
        <v>431</v>
      </c>
      <c r="D19" s="100" t="s">
        <v>407</v>
      </c>
      <c r="E19" s="94" t="s">
        <v>471</v>
      </c>
    </row>
    <row r="20" spans="1:5" s="75" customFormat="1" ht="25.5" x14ac:dyDescent="0.2">
      <c r="A20" s="95" t="s">
        <v>481</v>
      </c>
      <c r="B20" s="69" t="s">
        <v>406</v>
      </c>
      <c r="C20" s="69" t="s">
        <v>432</v>
      </c>
      <c r="D20" s="98" t="s">
        <v>408</v>
      </c>
      <c r="E20" s="94" t="s">
        <v>472</v>
      </c>
    </row>
    <row r="21" spans="1:5" s="75" customFormat="1" ht="25.5" x14ac:dyDescent="0.2">
      <c r="A21" s="105" t="s">
        <v>244</v>
      </c>
      <c r="B21" s="106" t="s">
        <v>307</v>
      </c>
      <c r="C21" s="76" t="s">
        <v>562</v>
      </c>
      <c r="D21" s="108" t="s">
        <v>349</v>
      </c>
      <c r="E21" s="94" t="s">
        <v>472</v>
      </c>
    </row>
    <row r="22" spans="1:5" s="75" customFormat="1" ht="19.899999999999999" customHeight="1" x14ac:dyDescent="0.2">
      <c r="B22" s="66"/>
      <c r="C22" s="66"/>
    </row>
    <row r="23" spans="1:5" s="75" customFormat="1" ht="19.899999999999999" customHeight="1" x14ac:dyDescent="0.2">
      <c r="B23" s="66"/>
      <c r="C23" s="66"/>
    </row>
    <row r="24" spans="1:5" s="75" customFormat="1" ht="19.899999999999999" customHeight="1" x14ac:dyDescent="0.2">
      <c r="B24" s="66"/>
      <c r="C24" s="66"/>
    </row>
    <row r="25" spans="1:5" s="75" customFormat="1" ht="19.899999999999999" customHeight="1" x14ac:dyDescent="0.2">
      <c r="B25" s="66"/>
      <c r="C25" s="66"/>
    </row>
    <row r="26" spans="1:5" s="75" customFormat="1" ht="19.899999999999999" customHeight="1" x14ac:dyDescent="0.2">
      <c r="B26" s="66"/>
      <c r="C26" s="66"/>
    </row>
    <row r="27" spans="1:5" s="75" customFormat="1" ht="19.899999999999999" customHeight="1" x14ac:dyDescent="0.2">
      <c r="B27" s="66"/>
      <c r="C27" s="66"/>
    </row>
    <row r="28" spans="1:5" s="75" customFormat="1" ht="19.899999999999999" customHeight="1" x14ac:dyDescent="0.2">
      <c r="B28" s="66"/>
      <c r="C28" s="66"/>
    </row>
    <row r="29" spans="1:5" s="75" customFormat="1" ht="19.899999999999999" customHeight="1" x14ac:dyDescent="0.2">
      <c r="B29" s="66"/>
      <c r="C29" s="66"/>
    </row>
    <row r="30" spans="1:5" s="75" customFormat="1" ht="19.899999999999999" customHeight="1" x14ac:dyDescent="0.2">
      <c r="B30" s="66"/>
      <c r="C30" s="66"/>
    </row>
    <row r="31" spans="1:5" s="75" customFormat="1" ht="19.899999999999999" customHeight="1" x14ac:dyDescent="0.2">
      <c r="B31" s="66"/>
      <c r="C31" s="66"/>
    </row>
    <row r="32" spans="1:5" s="75" customFormat="1" ht="19.899999999999999" customHeight="1" x14ac:dyDescent="0.2">
      <c r="B32" s="66"/>
      <c r="C32" s="66"/>
    </row>
    <row r="33" spans="2:3" s="75" customFormat="1" ht="19.899999999999999" customHeight="1" x14ac:dyDescent="0.2">
      <c r="B33" s="66"/>
      <c r="C33" s="66"/>
    </row>
    <row r="34" spans="2:3" s="75" customFormat="1" ht="19.899999999999999" customHeight="1" x14ac:dyDescent="0.2">
      <c r="B34" s="66"/>
      <c r="C34" s="66"/>
    </row>
    <row r="35" spans="2:3" s="75" customFormat="1" ht="19.899999999999999" customHeight="1" x14ac:dyDescent="0.2">
      <c r="B35" s="66"/>
      <c r="C35" s="66"/>
    </row>
    <row r="36" spans="2:3" s="75" customFormat="1" ht="19.899999999999999" customHeight="1" x14ac:dyDescent="0.2">
      <c r="B36" s="66"/>
      <c r="C36" s="66"/>
    </row>
    <row r="37" spans="2:3" s="75" customFormat="1" ht="19.899999999999999" customHeight="1" x14ac:dyDescent="0.2">
      <c r="B37" s="66"/>
      <c r="C37" s="66"/>
    </row>
    <row r="38" spans="2:3" s="75" customFormat="1" ht="19.899999999999999" customHeight="1" x14ac:dyDescent="0.2">
      <c r="B38" s="66"/>
      <c r="C38" s="66"/>
    </row>
    <row r="39" spans="2:3" s="75" customFormat="1" ht="19.899999999999999" customHeight="1" x14ac:dyDescent="0.2">
      <c r="B39" s="66"/>
      <c r="C39" s="66"/>
    </row>
    <row r="40" spans="2:3" s="75" customFormat="1" ht="19.899999999999999" customHeight="1" x14ac:dyDescent="0.2">
      <c r="B40" s="66"/>
      <c r="C40" s="66"/>
    </row>
    <row r="41" spans="2:3" s="75" customFormat="1" ht="19.899999999999999" customHeight="1" x14ac:dyDescent="0.2">
      <c r="B41" s="66"/>
      <c r="C41" s="66"/>
    </row>
    <row r="42" spans="2:3" s="75" customFormat="1" ht="19.899999999999999" customHeight="1" x14ac:dyDescent="0.2">
      <c r="B42" s="66"/>
      <c r="C42" s="66"/>
    </row>
    <row r="43" spans="2:3" s="75" customFormat="1" ht="19.899999999999999" customHeight="1" x14ac:dyDescent="0.2">
      <c r="B43" s="66"/>
      <c r="C43" s="66"/>
    </row>
    <row r="44" spans="2:3" s="75" customFormat="1" ht="19.899999999999999" customHeight="1" x14ac:dyDescent="0.2">
      <c r="B44" s="66"/>
      <c r="C44" s="66"/>
    </row>
    <row r="45" spans="2:3" s="75" customFormat="1" ht="19.899999999999999" customHeight="1" x14ac:dyDescent="0.2">
      <c r="B45" s="66"/>
      <c r="C45" s="66"/>
    </row>
    <row r="46" spans="2:3" s="75" customFormat="1" ht="19.899999999999999" customHeight="1" x14ac:dyDescent="0.2">
      <c r="B46" s="66"/>
      <c r="C46" s="66"/>
    </row>
    <row r="47" spans="2:3" s="75" customFormat="1" ht="19.899999999999999" customHeight="1" x14ac:dyDescent="0.2">
      <c r="B47" s="66"/>
      <c r="C47" s="66"/>
    </row>
  </sheetData>
  <mergeCells count="1">
    <mergeCell ref="A1:E1"/>
  </mergeCells>
  <hyperlinks>
    <hyperlink ref="D10" r:id="rId1" xr:uid="{00000000-0004-0000-0100-000000000000}"/>
    <hyperlink ref="D11" r:id="rId2" xr:uid="{00000000-0004-0000-0100-000001000000}"/>
    <hyperlink ref="D6" r:id="rId3" xr:uid="{00000000-0004-0000-0100-000002000000}"/>
    <hyperlink ref="D18" r:id="rId4" xr:uid="{00000000-0004-0000-0100-000003000000}"/>
    <hyperlink ref="D4" r:id="rId5" xr:uid="{00000000-0004-0000-0100-000004000000}"/>
    <hyperlink ref="D3" r:id="rId6" xr:uid="{00000000-0004-0000-0100-000005000000}"/>
    <hyperlink ref="D17" r:id="rId7" xr:uid="{00000000-0004-0000-0100-000006000000}"/>
    <hyperlink ref="D5" r:id="rId8" xr:uid="{00000000-0004-0000-0100-000007000000}"/>
    <hyperlink ref="D21" r:id="rId9" xr:uid="{00000000-0004-0000-0100-000008000000}"/>
    <hyperlink ref="D7" r:id="rId10" xr:uid="{00000000-0004-0000-0100-000009000000}"/>
    <hyperlink ref="D14" r:id="rId11" xr:uid="{00000000-0004-0000-0100-00000A000000}"/>
    <hyperlink ref="D13" r:id="rId12" xr:uid="{00000000-0004-0000-0100-00000B000000}"/>
    <hyperlink ref="D15" r:id="rId13" xr:uid="{00000000-0004-0000-0100-00000C000000}"/>
    <hyperlink ref="D16" r:id="rId14" xr:uid="{00000000-0004-0000-0100-00000D000000}"/>
    <hyperlink ref="D19" r:id="rId15" xr:uid="{00000000-0004-0000-0100-00000E000000}"/>
    <hyperlink ref="D20" r:id="rId16" xr:uid="{00000000-0004-0000-0100-00000F000000}"/>
    <hyperlink ref="D8" r:id="rId17" xr:uid="{00000000-0004-0000-0100-000010000000}"/>
    <hyperlink ref="E6" r:id="rId18" xr:uid="{00000000-0004-0000-0100-000011000000}"/>
    <hyperlink ref="E3" r:id="rId19" xr:uid="{00000000-0004-0000-0100-000012000000}"/>
    <hyperlink ref="E4" r:id="rId20" xr:uid="{00000000-0004-0000-0100-000013000000}"/>
    <hyperlink ref="E5" r:id="rId21" xr:uid="{00000000-0004-0000-0100-000014000000}"/>
    <hyperlink ref="E7" r:id="rId22" xr:uid="{00000000-0004-0000-0100-000015000000}"/>
    <hyperlink ref="E8" r:id="rId23" xr:uid="{00000000-0004-0000-0100-000016000000}"/>
    <hyperlink ref="E9" r:id="rId24" xr:uid="{00000000-0004-0000-0100-000017000000}"/>
    <hyperlink ref="E11" r:id="rId25" xr:uid="{00000000-0004-0000-0100-000018000000}"/>
    <hyperlink ref="E12" r:id="rId26" xr:uid="{00000000-0004-0000-0100-000019000000}"/>
    <hyperlink ref="E13" r:id="rId27" xr:uid="{00000000-0004-0000-0100-00001A000000}"/>
    <hyperlink ref="E14" r:id="rId28" xr:uid="{00000000-0004-0000-0100-00001B000000}"/>
    <hyperlink ref="E15" r:id="rId29" xr:uid="{00000000-0004-0000-0100-00001C000000}"/>
    <hyperlink ref="E16" r:id="rId30" xr:uid="{00000000-0004-0000-0100-00001D000000}"/>
    <hyperlink ref="E17" r:id="rId31" xr:uid="{00000000-0004-0000-0100-00001E000000}"/>
    <hyperlink ref="E18" r:id="rId32" xr:uid="{00000000-0004-0000-0100-00001F000000}"/>
    <hyperlink ref="E19" r:id="rId33" xr:uid="{00000000-0004-0000-0100-000020000000}"/>
    <hyperlink ref="E20" r:id="rId34" xr:uid="{00000000-0004-0000-0100-000021000000}"/>
    <hyperlink ref="E21" r:id="rId35" xr:uid="{00000000-0004-0000-0100-000022000000}"/>
    <hyperlink ref="E10" r:id="rId36" xr:uid="{00000000-0004-0000-0100-000023000000}"/>
    <hyperlink ref="D12" r:id="rId37" xr:uid="{00000000-0004-0000-0100-000024000000}"/>
    <hyperlink ref="D9" r:id="rId38" xr:uid="{00000000-0004-0000-0100-000025000000}"/>
  </hyperlinks>
  <pageMargins left="0.7" right="0.7" top="0.75" bottom="0.75" header="0.3" footer="0.3"/>
  <pageSetup paperSize="5" scale="87" orientation="landscape" r:id="rId39"/>
  <tableParts count="1"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topLeftCell="C1" workbookViewId="0">
      <pane ySplit="2" topLeftCell="A39" activePane="bottomLeft" state="frozen"/>
      <selection pane="bottomLeft" activeCell="D34" sqref="D34"/>
    </sheetView>
  </sheetViews>
  <sheetFormatPr defaultColWidth="9.28515625" defaultRowHeight="19.899999999999999" customHeight="1" x14ac:dyDescent="0.2"/>
  <cols>
    <col min="1" max="2" width="9.7109375" style="78" hidden="1" customWidth="1"/>
    <col min="3" max="3" width="32.42578125" style="78" customWidth="1"/>
    <col min="4" max="4" width="26.42578125" style="88" bestFit="1" customWidth="1"/>
    <col min="5" max="5" width="26.5703125" style="78" customWidth="1"/>
    <col min="6" max="6" width="18.28515625" style="78" customWidth="1"/>
    <col min="7" max="16384" width="9.28515625" style="78"/>
  </cols>
  <sheetData>
    <row r="1" spans="1:5" ht="19.899999999999999" customHeight="1" x14ac:dyDescent="0.2">
      <c r="A1" s="140" t="s">
        <v>422</v>
      </c>
      <c r="B1" s="140"/>
      <c r="C1" s="140"/>
      <c r="D1" s="140"/>
      <c r="E1" s="140"/>
    </row>
    <row r="2" spans="1:5" s="79" customFormat="1" ht="19.899999999999999" customHeight="1" x14ac:dyDescent="0.2">
      <c r="A2" s="125" t="s">
        <v>498</v>
      </c>
      <c r="B2" s="126" t="s">
        <v>497</v>
      </c>
      <c r="C2" s="126" t="s">
        <v>325</v>
      </c>
      <c r="D2" s="127" t="s">
        <v>116</v>
      </c>
      <c r="E2" s="128" t="s">
        <v>13</v>
      </c>
    </row>
    <row r="3" spans="1:5" s="79" customFormat="1" ht="19.899999999999999" customHeight="1" x14ac:dyDescent="0.2">
      <c r="A3" s="118" t="s">
        <v>487</v>
      </c>
      <c r="B3" s="117">
        <v>0</v>
      </c>
      <c r="C3" s="80" t="s">
        <v>434</v>
      </c>
      <c r="D3" s="84"/>
      <c r="E3" s="120"/>
    </row>
    <row r="4" spans="1:5" s="79" customFormat="1" ht="19.899999999999999" customHeight="1" x14ac:dyDescent="0.2">
      <c r="A4" s="119" t="s">
        <v>487</v>
      </c>
      <c r="B4" s="85" t="s">
        <v>487</v>
      </c>
      <c r="C4" s="85" t="s">
        <v>438</v>
      </c>
      <c r="D4" s="68" t="s">
        <v>423</v>
      </c>
      <c r="E4" s="121" t="s">
        <v>426</v>
      </c>
    </row>
    <row r="5" spans="1:5" s="82" customFormat="1" ht="19.899999999999999" customHeight="1" x14ac:dyDescent="0.2">
      <c r="A5" s="118" t="s">
        <v>491</v>
      </c>
      <c r="B5" s="117">
        <v>0</v>
      </c>
      <c r="C5" s="80" t="s">
        <v>440</v>
      </c>
      <c r="D5" s="84"/>
      <c r="E5" s="120"/>
    </row>
    <row r="6" spans="1:5" ht="19.899999999999999" customHeight="1" x14ac:dyDescent="0.2">
      <c r="A6" s="119" t="s">
        <v>491</v>
      </c>
      <c r="B6" s="85" t="s">
        <v>491</v>
      </c>
      <c r="C6" s="85" t="s">
        <v>357</v>
      </c>
      <c r="D6" s="68" t="s">
        <v>423</v>
      </c>
      <c r="E6" s="121" t="s">
        <v>426</v>
      </c>
    </row>
    <row r="7" spans="1:5" ht="19.899999999999999" customHeight="1" x14ac:dyDescent="0.2">
      <c r="A7" s="118" t="s">
        <v>488</v>
      </c>
      <c r="B7" s="117">
        <v>0</v>
      </c>
      <c r="C7" s="80" t="s">
        <v>55</v>
      </c>
      <c r="D7" s="81"/>
      <c r="E7" s="122"/>
    </row>
    <row r="8" spans="1:5" ht="19.899999999999999" customHeight="1" x14ac:dyDescent="0.2">
      <c r="A8" s="119" t="s">
        <v>488</v>
      </c>
      <c r="B8" s="85" t="s">
        <v>499</v>
      </c>
      <c r="C8" s="83" t="s">
        <v>51</v>
      </c>
      <c r="D8" s="68" t="s">
        <v>388</v>
      </c>
      <c r="E8" s="123" t="s">
        <v>49</v>
      </c>
    </row>
    <row r="9" spans="1:5" ht="25.5" x14ac:dyDescent="0.2">
      <c r="A9" s="119" t="s">
        <v>488</v>
      </c>
      <c r="B9" s="85" t="s">
        <v>199</v>
      </c>
      <c r="C9" s="68" t="s">
        <v>333</v>
      </c>
      <c r="D9" s="68" t="s">
        <v>387</v>
      </c>
      <c r="E9" s="110" t="s">
        <v>332</v>
      </c>
    </row>
    <row r="10" spans="1:5" s="82" customFormat="1" ht="19.899999999999999" customHeight="1" x14ac:dyDescent="0.2">
      <c r="A10" s="119" t="s">
        <v>488</v>
      </c>
      <c r="B10" s="85" t="s">
        <v>53</v>
      </c>
      <c r="C10" s="83" t="s">
        <v>54</v>
      </c>
      <c r="D10" s="68" t="s">
        <v>442</v>
      </c>
      <c r="E10" s="123" t="s">
        <v>52</v>
      </c>
    </row>
    <row r="11" spans="1:5" ht="19.899999999999999" customHeight="1" x14ac:dyDescent="0.2">
      <c r="A11" s="119" t="s">
        <v>488</v>
      </c>
      <c r="B11" s="85" t="s">
        <v>500</v>
      </c>
      <c r="C11" s="83" t="s">
        <v>389</v>
      </c>
      <c r="D11" s="68" t="s">
        <v>523</v>
      </c>
      <c r="E11" s="110" t="s">
        <v>390</v>
      </c>
    </row>
    <row r="12" spans="1:5" ht="19.899999999999999" customHeight="1" x14ac:dyDescent="0.2">
      <c r="A12" s="118" t="s">
        <v>492</v>
      </c>
      <c r="B12" s="117">
        <v>0</v>
      </c>
      <c r="C12" s="80" t="s">
        <v>101</v>
      </c>
      <c r="D12" s="81"/>
      <c r="E12" s="122"/>
    </row>
    <row r="13" spans="1:5" ht="19.899999999999999" customHeight="1" x14ac:dyDescent="0.2">
      <c r="A13" s="119" t="s">
        <v>492</v>
      </c>
      <c r="B13" s="85" t="s">
        <v>501</v>
      </c>
      <c r="C13" s="83" t="s">
        <v>338</v>
      </c>
      <c r="D13" s="68" t="s">
        <v>411</v>
      </c>
      <c r="E13" s="110" t="s">
        <v>417</v>
      </c>
    </row>
    <row r="14" spans="1:5" ht="19.899999999999999" customHeight="1" x14ac:dyDescent="0.2">
      <c r="A14" s="119" t="s">
        <v>492</v>
      </c>
      <c r="B14" s="85" t="s">
        <v>99</v>
      </c>
      <c r="C14" s="83" t="s">
        <v>100</v>
      </c>
      <c r="D14" s="68" t="s">
        <v>520</v>
      </c>
      <c r="E14" s="110" t="s">
        <v>98</v>
      </c>
    </row>
    <row r="15" spans="1:5" ht="19.899999999999999" customHeight="1" x14ac:dyDescent="0.2">
      <c r="A15" s="119" t="s">
        <v>492</v>
      </c>
      <c r="B15" s="85" t="s">
        <v>96</v>
      </c>
      <c r="C15" s="83" t="s">
        <v>187</v>
      </c>
      <c r="D15" s="68" t="s">
        <v>563</v>
      </c>
      <c r="E15" s="110" t="s">
        <v>274</v>
      </c>
    </row>
    <row r="16" spans="1:5" ht="19.899999999999999" customHeight="1" x14ac:dyDescent="0.2">
      <c r="A16" s="119" t="s">
        <v>492</v>
      </c>
      <c r="B16" s="85" t="s">
        <v>94</v>
      </c>
      <c r="C16" s="83" t="s">
        <v>95</v>
      </c>
      <c r="D16" s="68" t="s">
        <v>444</v>
      </c>
      <c r="E16" s="124" t="s">
        <v>346</v>
      </c>
    </row>
    <row r="17" spans="1:5" s="82" customFormat="1" ht="19.899999999999999" customHeight="1" x14ac:dyDescent="0.2">
      <c r="A17" s="118" t="s">
        <v>489</v>
      </c>
      <c r="B17" s="117">
        <v>0</v>
      </c>
      <c r="C17" s="80" t="s">
        <v>48</v>
      </c>
      <c r="D17" s="84"/>
      <c r="E17" s="120"/>
    </row>
    <row r="18" spans="1:5" ht="19.899999999999999" customHeight="1" x14ac:dyDescent="0.2">
      <c r="A18" s="119" t="s">
        <v>489</v>
      </c>
      <c r="B18" s="85" t="s">
        <v>44</v>
      </c>
      <c r="C18" s="85" t="s">
        <v>319</v>
      </c>
      <c r="D18" s="68" t="s">
        <v>533</v>
      </c>
      <c r="E18" s="110" t="s">
        <v>334</v>
      </c>
    </row>
    <row r="19" spans="1:5" ht="19.899999999999999" customHeight="1" x14ac:dyDescent="0.2">
      <c r="A19" s="119" t="s">
        <v>489</v>
      </c>
      <c r="B19" s="85" t="s">
        <v>46</v>
      </c>
      <c r="C19" s="83" t="s">
        <v>47</v>
      </c>
      <c r="D19" s="68" t="s">
        <v>415</v>
      </c>
      <c r="E19" s="110" t="s">
        <v>301</v>
      </c>
    </row>
    <row r="20" spans="1:5" ht="19.899999999999999" customHeight="1" x14ac:dyDescent="0.2">
      <c r="A20" s="119" t="s">
        <v>489</v>
      </c>
      <c r="B20" s="85" t="s">
        <v>42</v>
      </c>
      <c r="C20" s="83" t="s">
        <v>43</v>
      </c>
      <c r="D20" s="68" t="s">
        <v>445</v>
      </c>
      <c r="E20" s="110" t="s">
        <v>356</v>
      </c>
    </row>
    <row r="21" spans="1:5" ht="19.899999999999999" customHeight="1" x14ac:dyDescent="0.2">
      <c r="A21" s="119" t="s">
        <v>489</v>
      </c>
      <c r="B21" s="85" t="s">
        <v>38</v>
      </c>
      <c r="C21" s="83" t="s">
        <v>39</v>
      </c>
      <c r="D21" s="68" t="s">
        <v>379</v>
      </c>
      <c r="E21" s="110" t="s">
        <v>335</v>
      </c>
    </row>
    <row r="22" spans="1:5" ht="19.899999999999999" customHeight="1" x14ac:dyDescent="0.2">
      <c r="A22" s="119" t="s">
        <v>489</v>
      </c>
      <c r="B22" s="85" t="s">
        <v>36</v>
      </c>
      <c r="C22" s="83" t="s">
        <v>37</v>
      </c>
      <c r="D22" s="68" t="s">
        <v>532</v>
      </c>
      <c r="E22" s="110" t="s">
        <v>340</v>
      </c>
    </row>
    <row r="23" spans="1:5" ht="19.899999999999999" customHeight="1" x14ac:dyDescent="0.2">
      <c r="A23" s="118" t="s">
        <v>493</v>
      </c>
      <c r="B23" s="117">
        <v>0</v>
      </c>
      <c r="C23" s="80" t="s">
        <v>35</v>
      </c>
      <c r="D23" s="84"/>
      <c r="E23" s="120"/>
    </row>
    <row r="24" spans="1:5" ht="19.899999999999999" customHeight="1" x14ac:dyDescent="0.2">
      <c r="A24" s="119" t="s">
        <v>493</v>
      </c>
      <c r="B24" s="85" t="s">
        <v>33</v>
      </c>
      <c r="C24" s="83" t="s">
        <v>34</v>
      </c>
      <c r="D24" s="68" t="s">
        <v>521</v>
      </c>
      <c r="E24" s="110" t="s">
        <v>295</v>
      </c>
    </row>
    <row r="25" spans="1:5" s="82" customFormat="1" ht="19.899999999999999" customHeight="1" x14ac:dyDescent="0.2">
      <c r="A25" s="119" t="s">
        <v>493</v>
      </c>
      <c r="B25" s="85" t="s">
        <v>31</v>
      </c>
      <c r="C25" s="83" t="s">
        <v>32</v>
      </c>
      <c r="D25" s="68" t="s">
        <v>326</v>
      </c>
      <c r="E25" s="110" t="s">
        <v>320</v>
      </c>
    </row>
    <row r="26" spans="1:5" ht="19.899999999999999" customHeight="1" x14ac:dyDescent="0.2">
      <c r="A26" s="119" t="s">
        <v>493</v>
      </c>
      <c r="B26" s="85" t="s">
        <v>502</v>
      </c>
      <c r="C26" s="85" t="s">
        <v>413</v>
      </c>
      <c r="D26" s="68" t="s">
        <v>522</v>
      </c>
      <c r="E26" s="110" t="s">
        <v>414</v>
      </c>
    </row>
    <row r="27" spans="1:5" ht="19.899999999999999" customHeight="1" x14ac:dyDescent="0.2">
      <c r="A27" s="119" t="s">
        <v>493</v>
      </c>
      <c r="B27" s="85" t="s">
        <v>29</v>
      </c>
      <c r="C27" s="83" t="s">
        <v>30</v>
      </c>
      <c r="D27" s="68" t="s">
        <v>557</v>
      </c>
      <c r="E27" s="110" t="s">
        <v>341</v>
      </c>
    </row>
    <row r="28" spans="1:5" ht="19.899999999999999" customHeight="1" x14ac:dyDescent="0.2">
      <c r="A28" s="119" t="s">
        <v>493</v>
      </c>
      <c r="B28" s="85" t="s">
        <v>27</v>
      </c>
      <c r="C28" s="85" t="s">
        <v>28</v>
      </c>
      <c r="D28" s="68" t="s">
        <v>564</v>
      </c>
      <c r="E28" s="110" t="s">
        <v>184</v>
      </c>
    </row>
    <row r="29" spans="1:5" s="82" customFormat="1" ht="19.899999999999999" customHeight="1" x14ac:dyDescent="0.2">
      <c r="A29" s="119" t="s">
        <v>493</v>
      </c>
      <c r="B29" s="85" t="s">
        <v>503</v>
      </c>
      <c r="C29" s="86" t="s">
        <v>236</v>
      </c>
      <c r="D29" s="87" t="s">
        <v>548</v>
      </c>
      <c r="E29" s="110" t="s">
        <v>342</v>
      </c>
    </row>
    <row r="30" spans="1:5" ht="19.899999999999999" customHeight="1" x14ac:dyDescent="0.2">
      <c r="A30" s="119" t="s">
        <v>493</v>
      </c>
      <c r="B30" s="85" t="s">
        <v>25</v>
      </c>
      <c r="C30" s="83" t="s">
        <v>26</v>
      </c>
      <c r="D30" s="68" t="s">
        <v>558</v>
      </c>
      <c r="E30" s="110" t="s">
        <v>133</v>
      </c>
    </row>
    <row r="31" spans="1:5" ht="19.899999999999999" customHeight="1" x14ac:dyDescent="0.2">
      <c r="A31" s="118" t="s">
        <v>494</v>
      </c>
      <c r="B31" s="117">
        <v>0</v>
      </c>
      <c r="C31" s="80" t="s">
        <v>76</v>
      </c>
      <c r="D31" s="81"/>
      <c r="E31" s="122"/>
    </row>
    <row r="32" spans="1:5" ht="19.899999999999999" customHeight="1" x14ac:dyDescent="0.2">
      <c r="A32" s="119"/>
      <c r="B32" s="85"/>
      <c r="C32" s="83" t="s">
        <v>526</v>
      </c>
      <c r="D32" s="68" t="s">
        <v>527</v>
      </c>
      <c r="E32" s="110" t="s">
        <v>528</v>
      </c>
    </row>
    <row r="33" spans="1:7" ht="19.899999999999999" customHeight="1" x14ac:dyDescent="0.2">
      <c r="A33" s="119" t="s">
        <v>494</v>
      </c>
      <c r="B33" s="85" t="s">
        <v>69</v>
      </c>
      <c r="C33" s="83" t="s">
        <v>70</v>
      </c>
      <c r="D33" s="68" t="s">
        <v>565</v>
      </c>
      <c r="E33" s="110" t="s">
        <v>566</v>
      </c>
      <c r="G33" s="90"/>
    </row>
    <row r="34" spans="1:7" ht="19.899999999999999" customHeight="1" x14ac:dyDescent="0.2">
      <c r="A34" s="119" t="s">
        <v>494</v>
      </c>
      <c r="B34" s="85" t="s">
        <v>74</v>
      </c>
      <c r="C34" s="83" t="s">
        <v>75</v>
      </c>
      <c r="D34" s="68" t="s">
        <v>485</v>
      </c>
      <c r="E34" s="110" t="s">
        <v>343</v>
      </c>
      <c r="G34" s="90"/>
    </row>
    <row r="35" spans="1:7" ht="19.899999999999999" customHeight="1" x14ac:dyDescent="0.2">
      <c r="A35" s="119" t="s">
        <v>494</v>
      </c>
      <c r="B35" s="85" t="s">
        <v>72</v>
      </c>
      <c r="C35" s="83" t="s">
        <v>73</v>
      </c>
      <c r="D35" s="68" t="s">
        <v>529</v>
      </c>
      <c r="E35" s="110" t="s">
        <v>418</v>
      </c>
      <c r="G35" s="90"/>
    </row>
    <row r="36" spans="1:7" ht="19.899999999999999" customHeight="1" x14ac:dyDescent="0.2">
      <c r="A36" s="119" t="s">
        <v>494</v>
      </c>
      <c r="B36" s="85" t="s">
        <v>71</v>
      </c>
      <c r="C36" s="83" t="s">
        <v>188</v>
      </c>
      <c r="D36" s="68" t="s">
        <v>412</v>
      </c>
      <c r="E36" s="110" t="s">
        <v>380</v>
      </c>
    </row>
    <row r="37" spans="1:7" ht="19.899999999999999" customHeight="1" x14ac:dyDescent="0.2">
      <c r="A37" s="119" t="s">
        <v>494</v>
      </c>
      <c r="B37" s="85" t="s">
        <v>504</v>
      </c>
      <c r="C37" s="85" t="s">
        <v>344</v>
      </c>
      <c r="D37" s="68" t="s">
        <v>531</v>
      </c>
      <c r="E37" s="110" t="s">
        <v>397</v>
      </c>
    </row>
    <row r="38" spans="1:7" ht="19.899999999999999" customHeight="1" x14ac:dyDescent="0.2">
      <c r="A38" s="119" t="s">
        <v>494</v>
      </c>
      <c r="B38" s="85" t="s">
        <v>67</v>
      </c>
      <c r="C38" s="85" t="s">
        <v>68</v>
      </c>
      <c r="D38" s="68" t="s">
        <v>447</v>
      </c>
      <c r="E38" s="110" t="s">
        <v>337</v>
      </c>
    </row>
    <row r="39" spans="1:7" ht="19.899999999999999" customHeight="1" x14ac:dyDescent="0.2">
      <c r="A39" s="119" t="s">
        <v>494</v>
      </c>
      <c r="B39" s="85" t="s">
        <v>64</v>
      </c>
      <c r="C39" s="83" t="s">
        <v>65</v>
      </c>
      <c r="D39" s="68" t="s">
        <v>399</v>
      </c>
      <c r="E39" s="110" t="s">
        <v>419</v>
      </c>
    </row>
    <row r="40" spans="1:7" ht="19.899999999999999" customHeight="1" x14ac:dyDescent="0.2">
      <c r="A40" s="119"/>
      <c r="B40" s="85"/>
      <c r="C40" s="85" t="s">
        <v>514</v>
      </c>
      <c r="D40" s="68" t="s">
        <v>515</v>
      </c>
      <c r="E40" s="110" t="s">
        <v>516</v>
      </c>
    </row>
    <row r="41" spans="1:7" ht="19.899999999999999" customHeight="1" x14ac:dyDescent="0.2">
      <c r="A41" s="119" t="s">
        <v>494</v>
      </c>
      <c r="B41" s="85" t="s">
        <v>62</v>
      </c>
      <c r="C41" s="85" t="s">
        <v>63</v>
      </c>
      <c r="D41" s="68" t="s">
        <v>443</v>
      </c>
      <c r="E41" s="110" t="s">
        <v>360</v>
      </c>
    </row>
    <row r="42" spans="1:7" ht="19.899999999999999" customHeight="1" x14ac:dyDescent="0.2">
      <c r="A42" s="119" t="s">
        <v>494</v>
      </c>
      <c r="B42" s="85" t="s">
        <v>60</v>
      </c>
      <c r="C42" s="83" t="s">
        <v>61</v>
      </c>
      <c r="D42" s="68" t="s">
        <v>530</v>
      </c>
      <c r="E42" s="110" t="s">
        <v>348</v>
      </c>
    </row>
    <row r="43" spans="1:7" ht="19.899999999999999" customHeight="1" x14ac:dyDescent="0.2">
      <c r="A43" s="119" t="s">
        <v>494</v>
      </c>
      <c r="B43" s="85" t="s">
        <v>58</v>
      </c>
      <c r="C43" s="83" t="s">
        <v>59</v>
      </c>
      <c r="D43" s="68" t="s">
        <v>525</v>
      </c>
      <c r="E43" s="110" t="s">
        <v>336</v>
      </c>
    </row>
    <row r="44" spans="1:7" ht="19.899999999999999" customHeight="1" x14ac:dyDescent="0.2">
      <c r="A44" s="118" t="s">
        <v>495</v>
      </c>
      <c r="B44" s="117">
        <v>0</v>
      </c>
      <c r="C44" s="80" t="s">
        <v>368</v>
      </c>
      <c r="D44" s="81"/>
      <c r="E44" s="122"/>
    </row>
    <row r="45" spans="1:7" s="82" customFormat="1" ht="19.899999999999999" customHeight="1" x14ac:dyDescent="0.2">
      <c r="A45" s="119" t="s">
        <v>495</v>
      </c>
      <c r="B45" s="85" t="s">
        <v>495</v>
      </c>
      <c r="C45" s="85" t="s">
        <v>10</v>
      </c>
      <c r="D45" s="68" t="s">
        <v>423</v>
      </c>
      <c r="E45" s="121" t="s">
        <v>426</v>
      </c>
    </row>
    <row r="46" spans="1:7" ht="19.899999999999999" customHeight="1" x14ac:dyDescent="0.2">
      <c r="A46" s="118" t="s">
        <v>490</v>
      </c>
      <c r="B46" s="117">
        <v>0</v>
      </c>
      <c r="C46" s="80" t="s">
        <v>230</v>
      </c>
      <c r="D46" s="81"/>
      <c r="E46" s="122"/>
    </row>
    <row r="47" spans="1:7" ht="19.899999999999999" customHeight="1" x14ac:dyDescent="0.2">
      <c r="A47" s="119" t="s">
        <v>490</v>
      </c>
      <c r="B47" s="85" t="s">
        <v>505</v>
      </c>
      <c r="C47" s="83" t="s">
        <v>115</v>
      </c>
      <c r="D47" s="68" t="s">
        <v>547</v>
      </c>
      <c r="E47" s="110" t="s">
        <v>118</v>
      </c>
    </row>
    <row r="48" spans="1:7" ht="19.899999999999999" customHeight="1" x14ac:dyDescent="0.2">
      <c r="A48" s="119" t="s">
        <v>490</v>
      </c>
      <c r="B48" s="85" t="s">
        <v>506</v>
      </c>
      <c r="C48" s="83" t="s">
        <v>113</v>
      </c>
      <c r="D48" s="68" t="s">
        <v>550</v>
      </c>
      <c r="E48" s="110" t="s">
        <v>111</v>
      </c>
    </row>
    <row r="49" spans="1:5" ht="19.899999999999999" customHeight="1" x14ac:dyDescent="0.2">
      <c r="A49" s="119" t="s">
        <v>490</v>
      </c>
      <c r="B49" s="85" t="s">
        <v>107</v>
      </c>
      <c r="C49" s="83" t="s">
        <v>108</v>
      </c>
      <c r="D49" s="68" t="s">
        <v>439</v>
      </c>
      <c r="E49" s="110" t="s">
        <v>405</v>
      </c>
    </row>
    <row r="50" spans="1:5" ht="19.899999999999999" customHeight="1" x14ac:dyDescent="0.2">
      <c r="A50" s="119" t="s">
        <v>490</v>
      </c>
      <c r="B50" s="85" t="s">
        <v>109</v>
      </c>
      <c r="C50" s="83" t="s">
        <v>110</v>
      </c>
      <c r="D50" s="68" t="s">
        <v>446</v>
      </c>
      <c r="E50" s="110" t="s">
        <v>125</v>
      </c>
    </row>
    <row r="51" spans="1:5" ht="19.899999999999999" customHeight="1" x14ac:dyDescent="0.2">
      <c r="A51" s="119" t="s">
        <v>490</v>
      </c>
      <c r="B51" s="85" t="s">
        <v>105</v>
      </c>
      <c r="C51" s="83" t="s">
        <v>106</v>
      </c>
      <c r="D51" s="68" t="s">
        <v>549</v>
      </c>
      <c r="E51" s="110" t="s">
        <v>198</v>
      </c>
    </row>
    <row r="52" spans="1:5" s="82" customFormat="1" ht="19.899999999999999" customHeight="1" x14ac:dyDescent="0.2">
      <c r="A52" s="119" t="s">
        <v>490</v>
      </c>
      <c r="B52" s="85" t="s">
        <v>103</v>
      </c>
      <c r="C52" s="83" t="s">
        <v>104</v>
      </c>
      <c r="D52" s="68" t="s">
        <v>508</v>
      </c>
      <c r="E52" s="110" t="s">
        <v>448</v>
      </c>
    </row>
    <row r="53" spans="1:5" ht="19.899999999999999" customHeight="1" x14ac:dyDescent="0.2">
      <c r="A53" s="118" t="s">
        <v>496</v>
      </c>
      <c r="B53" s="117">
        <v>0</v>
      </c>
      <c r="C53" s="80" t="s">
        <v>93</v>
      </c>
      <c r="D53" s="81"/>
      <c r="E53" s="122"/>
    </row>
    <row r="54" spans="1:5" ht="19.899999999999999" customHeight="1" x14ac:dyDescent="0.2">
      <c r="A54" s="119" t="s">
        <v>496</v>
      </c>
      <c r="B54" s="85" t="s">
        <v>91</v>
      </c>
      <c r="C54" s="83" t="s">
        <v>92</v>
      </c>
      <c r="D54" s="68" t="s">
        <v>551</v>
      </c>
      <c r="E54" s="110" t="s">
        <v>165</v>
      </c>
    </row>
    <row r="55" spans="1:5" ht="19.899999999999999" customHeight="1" x14ac:dyDescent="0.2">
      <c r="A55" s="119" t="s">
        <v>496</v>
      </c>
      <c r="B55" s="85" t="s">
        <v>89</v>
      </c>
      <c r="C55" s="83" t="s">
        <v>90</v>
      </c>
      <c r="D55" s="68" t="s">
        <v>441</v>
      </c>
      <c r="E55" s="110" t="s">
        <v>345</v>
      </c>
    </row>
    <row r="56" spans="1:5" ht="19.899999999999999" customHeight="1" x14ac:dyDescent="0.2">
      <c r="A56" s="119" t="s">
        <v>496</v>
      </c>
      <c r="B56" s="85" t="s">
        <v>86</v>
      </c>
      <c r="C56" s="83" t="s">
        <v>87</v>
      </c>
      <c r="D56" s="68" t="s">
        <v>552</v>
      </c>
      <c r="E56" s="110" t="s">
        <v>203</v>
      </c>
    </row>
    <row r="57" spans="1:5" ht="19.899999999999999" customHeight="1" x14ac:dyDescent="0.2">
      <c r="A57" s="119" t="s">
        <v>496</v>
      </c>
      <c r="B57" s="85" t="s">
        <v>84</v>
      </c>
      <c r="C57" s="83" t="s">
        <v>85</v>
      </c>
      <c r="D57" s="68" t="s">
        <v>398</v>
      </c>
      <c r="E57" s="110" t="s">
        <v>327</v>
      </c>
    </row>
    <row r="58" spans="1:5" ht="19.899999999999999" customHeight="1" x14ac:dyDescent="0.2">
      <c r="A58" s="119" t="s">
        <v>496</v>
      </c>
      <c r="B58" s="85" t="s">
        <v>82</v>
      </c>
      <c r="C58" s="83" t="s">
        <v>83</v>
      </c>
      <c r="D58" s="68" t="s">
        <v>553</v>
      </c>
      <c r="E58" s="110" t="s">
        <v>81</v>
      </c>
    </row>
    <row r="59" spans="1:5" ht="19.899999999999999" customHeight="1" x14ac:dyDescent="0.2">
      <c r="A59" s="119" t="s">
        <v>496</v>
      </c>
      <c r="B59" s="85" t="s">
        <v>79</v>
      </c>
      <c r="C59" s="83" t="s">
        <v>80</v>
      </c>
      <c r="D59" s="68" t="s">
        <v>554</v>
      </c>
      <c r="E59" s="110" t="s">
        <v>303</v>
      </c>
    </row>
    <row r="60" spans="1:5" ht="19.899999999999999" customHeight="1" x14ac:dyDescent="0.2">
      <c r="A60" s="129" t="s">
        <v>496</v>
      </c>
      <c r="B60" s="85" t="s">
        <v>77</v>
      </c>
      <c r="C60" s="130" t="s">
        <v>78</v>
      </c>
      <c r="D60" s="136" t="s">
        <v>555</v>
      </c>
      <c r="E60" s="131" t="s">
        <v>402</v>
      </c>
    </row>
    <row r="62" spans="1:5" ht="19.899999999999999" customHeight="1" x14ac:dyDescent="0.2">
      <c r="C62" s="89"/>
      <c r="D62" s="61"/>
      <c r="E62" s="90"/>
    </row>
    <row r="63" spans="1:5" ht="19.899999999999999" customHeight="1" x14ac:dyDescent="0.2">
      <c r="C63" s="91"/>
      <c r="D63" s="61"/>
      <c r="E63" s="92"/>
    </row>
  </sheetData>
  <mergeCells count="1">
    <mergeCell ref="A1:E1"/>
  </mergeCells>
  <phoneticPr fontId="0" type="noConversion"/>
  <hyperlinks>
    <hyperlink ref="E28" r:id="rId1" xr:uid="{00000000-0004-0000-0200-000000000000}"/>
    <hyperlink ref="E24" r:id="rId2" display="dgscott@uvic.ca" xr:uid="{00000000-0004-0000-0200-000001000000}"/>
    <hyperlink ref="E8" r:id="rId3" xr:uid="{00000000-0004-0000-0200-000002000000}"/>
    <hyperlink ref="E10" r:id="rId4" xr:uid="{00000000-0004-0000-0200-000003000000}"/>
    <hyperlink ref="E43" r:id="rId5" xr:uid="{00000000-0004-0000-0200-000004000000}"/>
    <hyperlink ref="E9" r:id="rId6" tooltip="ephe.director@uvic.ca" display="mailto:ephe.director@uvic.ca" xr:uid="{00000000-0004-0000-0200-000006000000}"/>
    <hyperlink ref="E19" r:id="rId7" display="mailto:writing@uvic.ca" xr:uid="{00000000-0004-0000-0200-000007000000}"/>
    <hyperlink ref="E18" r:id="rId8" display="mailto:arthistorychair@uvic.ca" xr:uid="{00000000-0004-0000-0200-000008000000}"/>
    <hyperlink ref="E21" r:id="rId9" display="mailto:theatrechair@uvic.ca" xr:uid="{00000000-0004-0000-0200-000009000000}"/>
    <hyperlink ref="E33" r:id="rId10" xr:uid="{00000000-0004-0000-0200-00000A000000}"/>
    <hyperlink ref="E39" r:id="rId11" xr:uid="{00000000-0004-0000-0200-00000B000000}"/>
    <hyperlink ref="E38" r:id="rId12" xr:uid="{00000000-0004-0000-0200-00000C000000}"/>
    <hyperlink ref="E27" r:id="rId13" xr:uid="{00000000-0004-0000-0200-00000D000000}"/>
    <hyperlink ref="E22" r:id="rId14" xr:uid="{00000000-0004-0000-0200-00000E000000}"/>
    <hyperlink ref="E29" r:id="rId15" xr:uid="{00000000-0004-0000-0200-00000F000000}"/>
    <hyperlink ref="E34" r:id="rId16" xr:uid="{00000000-0004-0000-0200-000010000000}"/>
    <hyperlink ref="E16" r:id="rId17" display="mailto:meng.chair@uvic.ca" xr:uid="{00000000-0004-0000-0200-000012000000}"/>
    <hyperlink ref="E37" r:id="rId18" xr:uid="{00000000-0004-0000-0200-000013000000}"/>
    <hyperlink ref="E42" r:id="rId19" xr:uid="{00000000-0004-0000-0200-000014000000}"/>
    <hyperlink ref="E20" r:id="rId20" xr:uid="{00000000-0004-0000-0200-000016000000}"/>
    <hyperlink ref="E41" r:id="rId21" xr:uid="{00000000-0004-0000-0200-000017000000}"/>
    <hyperlink ref="E36" r:id="rId22" xr:uid="{00000000-0004-0000-0200-000018000000}"/>
    <hyperlink ref="E11" r:id="rId23" xr:uid="{00000000-0004-0000-0200-000019000000}"/>
    <hyperlink ref="E49" r:id="rId24" xr:uid="{00000000-0004-0000-0200-00001A000000}"/>
    <hyperlink ref="E52" r:id="rId25" xr:uid="{00000000-0004-0000-0200-00001C000000}"/>
    <hyperlink ref="E40" r:id="rId26" xr:uid="{00000000-0004-0000-0200-00001D000000}"/>
    <hyperlink ref="E32" r:id="rId27" xr:uid="{B53A5800-313B-4F7E-98DA-CF470416BC72}"/>
    <hyperlink ref="E57" r:id="rId28" xr:uid="{304E553C-B308-403D-8F8A-C7C3D2FE45C7}"/>
    <hyperlink ref="E55" r:id="rId29" xr:uid="{21CFBED3-CDE0-4D48-A4BE-AA1BB6C6AA7E}"/>
    <hyperlink ref="E60" r:id="rId30" xr:uid="{B79B2600-4AD9-44BD-A8C7-2EFA806C7A93}"/>
    <hyperlink ref="E54" r:id="rId31" xr:uid="{B7315D86-A0E2-4AAE-86DA-E7880B2B4B31}"/>
  </hyperlinks>
  <pageMargins left="0.74803149606299213" right="0.74803149606299213" top="0.27559055118110237" bottom="0.59055118110236227" header="0.51181102362204722" footer="0.51181102362204722"/>
  <pageSetup paperSize="5" orientation="landscape" r:id="rId32"/>
  <headerFooter alignWithMargins="0"/>
  <tableParts count="1">
    <tablePart r:id="rId3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"/>
  <sheetViews>
    <sheetView topLeftCell="B1" workbookViewId="0">
      <pane ySplit="2" topLeftCell="A3" activePane="bottomLeft" state="frozen"/>
      <selection pane="bottomLeft" activeCell="B16" sqref="B16:E17"/>
    </sheetView>
  </sheetViews>
  <sheetFormatPr defaultColWidth="9.28515625" defaultRowHeight="12.75" x14ac:dyDescent="0.2"/>
  <cols>
    <col min="1" max="1" width="0" style="61" hidden="1" customWidth="1"/>
    <col min="2" max="2" width="25.28515625" style="61" bestFit="1" customWidth="1"/>
    <col min="3" max="3" width="30.28515625" style="61" customWidth="1"/>
    <col min="4" max="4" width="21.5703125" style="61" customWidth="1"/>
    <col min="5" max="5" width="21.7109375" style="61" customWidth="1"/>
    <col min="6" max="6" width="25" style="61" customWidth="1"/>
    <col min="7" max="16384" width="9.28515625" style="61"/>
  </cols>
  <sheetData>
    <row r="1" spans="1:6" ht="18" x14ac:dyDescent="0.2">
      <c r="A1" s="139" t="s">
        <v>365</v>
      </c>
      <c r="B1" s="139"/>
      <c r="C1" s="139"/>
      <c r="D1" s="139"/>
      <c r="E1" s="139"/>
      <c r="F1" s="141"/>
    </row>
    <row r="2" spans="1:6" s="67" customFormat="1" ht="15" x14ac:dyDescent="0.2">
      <c r="A2" s="132" t="s">
        <v>473</v>
      </c>
      <c r="B2" s="132" t="s">
        <v>0</v>
      </c>
      <c r="C2" s="132" t="s">
        <v>1</v>
      </c>
      <c r="D2" s="132" t="s">
        <v>427</v>
      </c>
      <c r="E2" s="132" t="s">
        <v>2</v>
      </c>
      <c r="F2" s="133" t="s">
        <v>324</v>
      </c>
    </row>
    <row r="3" spans="1:6" x14ac:dyDescent="0.2">
      <c r="A3" s="61" t="s">
        <v>487</v>
      </c>
      <c r="B3" s="68" t="s">
        <v>3</v>
      </c>
      <c r="C3" s="68" t="s">
        <v>4</v>
      </c>
      <c r="D3" s="68" t="s">
        <v>429</v>
      </c>
      <c r="E3" s="68" t="s">
        <v>430</v>
      </c>
      <c r="F3" s="134" t="s">
        <v>376</v>
      </c>
    </row>
    <row r="4" spans="1:6" x14ac:dyDescent="0.2">
      <c r="A4" s="61" t="s">
        <v>488</v>
      </c>
      <c r="B4" s="68" t="s">
        <v>5</v>
      </c>
      <c r="C4" s="68" t="s">
        <v>4</v>
      </c>
      <c r="D4" s="68" t="s">
        <v>429</v>
      </c>
      <c r="E4" s="68" t="s">
        <v>524</v>
      </c>
      <c r="F4" s="134" t="s">
        <v>386</v>
      </c>
    </row>
    <row r="5" spans="1:6" x14ac:dyDescent="0.2">
      <c r="A5" s="61" t="s">
        <v>492</v>
      </c>
      <c r="B5" s="68" t="s">
        <v>6</v>
      </c>
      <c r="C5" s="68" t="s">
        <v>4</v>
      </c>
      <c r="D5" s="68" t="s">
        <v>429</v>
      </c>
      <c r="E5" s="68" t="s">
        <v>436</v>
      </c>
      <c r="F5" s="134" t="s">
        <v>159</v>
      </c>
    </row>
    <row r="6" spans="1:6" x14ac:dyDescent="0.2">
      <c r="A6" s="61" t="s">
        <v>492</v>
      </c>
      <c r="B6" s="69" t="s">
        <v>6</v>
      </c>
      <c r="C6" s="69" t="s">
        <v>317</v>
      </c>
      <c r="D6" s="68" t="s">
        <v>428</v>
      </c>
      <c r="E6" s="69" t="s">
        <v>377</v>
      </c>
      <c r="F6" s="96" t="s">
        <v>378</v>
      </c>
    </row>
    <row r="7" spans="1:6" x14ac:dyDescent="0.2">
      <c r="A7" s="61" t="s">
        <v>489</v>
      </c>
      <c r="B7" s="68" t="s">
        <v>7</v>
      </c>
      <c r="C7" s="68" t="s">
        <v>4</v>
      </c>
      <c r="D7" s="68" t="s">
        <v>429</v>
      </c>
      <c r="E7" s="69" t="s">
        <v>384</v>
      </c>
      <c r="F7" s="134" t="s">
        <v>308</v>
      </c>
    </row>
    <row r="8" spans="1:6" s="66" customFormat="1" x14ac:dyDescent="0.2">
      <c r="A8" s="66" t="s">
        <v>489</v>
      </c>
      <c r="B8" s="69" t="s">
        <v>7</v>
      </c>
      <c r="C8" s="69" t="s">
        <v>409</v>
      </c>
      <c r="D8" s="61" t="s">
        <v>428</v>
      </c>
      <c r="E8" s="69" t="s">
        <v>437</v>
      </c>
      <c r="F8" s="96" t="s">
        <v>374</v>
      </c>
    </row>
    <row r="9" spans="1:6" ht="25.5" x14ac:dyDescent="0.2">
      <c r="A9" s="61" t="s">
        <v>493</v>
      </c>
      <c r="B9" s="68" t="s">
        <v>8</v>
      </c>
      <c r="C9" s="68" t="s">
        <v>400</v>
      </c>
      <c r="D9" s="68" t="s">
        <v>429</v>
      </c>
      <c r="E9" s="68" t="s">
        <v>534</v>
      </c>
      <c r="F9" s="134" t="s">
        <v>401</v>
      </c>
    </row>
    <row r="10" spans="1:6" ht="25.5" x14ac:dyDescent="0.2">
      <c r="A10" s="61" t="s">
        <v>493</v>
      </c>
      <c r="B10" s="68" t="s">
        <v>8</v>
      </c>
      <c r="C10" s="68" t="s">
        <v>4</v>
      </c>
      <c r="D10" s="68" t="s">
        <v>428</v>
      </c>
      <c r="E10" s="68" t="s">
        <v>511</v>
      </c>
      <c r="F10" s="134" t="s">
        <v>140</v>
      </c>
    </row>
    <row r="11" spans="1:6" ht="25.5" x14ac:dyDescent="0.2">
      <c r="A11" s="61" t="s">
        <v>494</v>
      </c>
      <c r="B11" s="68" t="s">
        <v>9</v>
      </c>
      <c r="C11" s="68" t="s">
        <v>317</v>
      </c>
      <c r="D11" s="68" t="s">
        <v>429</v>
      </c>
      <c r="E11" s="68" t="s">
        <v>559</v>
      </c>
      <c r="F11" s="134" t="s">
        <v>375</v>
      </c>
    </row>
    <row r="12" spans="1:6" x14ac:dyDescent="0.2">
      <c r="A12" s="61" t="s">
        <v>494</v>
      </c>
      <c r="B12" s="68" t="s">
        <v>9</v>
      </c>
      <c r="C12" s="68" t="s">
        <v>4</v>
      </c>
      <c r="D12" s="68" t="s">
        <v>428</v>
      </c>
      <c r="E12" s="68" t="s">
        <v>561</v>
      </c>
      <c r="F12" s="134" t="s">
        <v>205</v>
      </c>
    </row>
    <row r="13" spans="1:6" ht="25.5" x14ac:dyDescent="0.2">
      <c r="A13" s="61" t="s">
        <v>495</v>
      </c>
      <c r="B13" s="69" t="s">
        <v>10</v>
      </c>
      <c r="C13" s="69" t="s">
        <v>410</v>
      </c>
      <c r="D13" s="68" t="s">
        <v>429</v>
      </c>
      <c r="E13" s="69" t="s">
        <v>449</v>
      </c>
      <c r="F13" s="110" t="s">
        <v>339</v>
      </c>
    </row>
    <row r="14" spans="1:6" x14ac:dyDescent="0.2">
      <c r="A14" s="61" t="s">
        <v>495</v>
      </c>
      <c r="B14" s="68" t="s">
        <v>10</v>
      </c>
      <c r="C14" s="68" t="s">
        <v>4</v>
      </c>
      <c r="D14" s="68" t="s">
        <v>428</v>
      </c>
      <c r="E14" s="68" t="s">
        <v>556</v>
      </c>
      <c r="F14" s="134" t="s">
        <v>168</v>
      </c>
    </row>
    <row r="15" spans="1:6" x14ac:dyDescent="0.2">
      <c r="A15" s="61" t="s">
        <v>491</v>
      </c>
      <c r="B15" s="68" t="s">
        <v>15</v>
      </c>
      <c r="C15" s="68" t="s">
        <v>347</v>
      </c>
      <c r="D15" s="68" t="s">
        <v>429</v>
      </c>
      <c r="E15" s="68" t="s">
        <v>323</v>
      </c>
      <c r="F15" s="134" t="s">
        <v>416</v>
      </c>
    </row>
    <row r="16" spans="1:6" x14ac:dyDescent="0.2">
      <c r="A16" s="61" t="s">
        <v>490</v>
      </c>
      <c r="B16" s="68" t="s">
        <v>11</v>
      </c>
      <c r="C16" s="68" t="s">
        <v>4</v>
      </c>
      <c r="D16" s="68" t="s">
        <v>429</v>
      </c>
      <c r="E16" s="68" t="s">
        <v>385</v>
      </c>
      <c r="F16" s="134" t="s">
        <v>14</v>
      </c>
    </row>
    <row r="17" spans="1:6" x14ac:dyDescent="0.2">
      <c r="A17" s="61" t="s">
        <v>490</v>
      </c>
      <c r="B17" s="68" t="s">
        <v>11</v>
      </c>
      <c r="C17" s="68" t="s">
        <v>317</v>
      </c>
      <c r="D17" s="68" t="s">
        <v>428</v>
      </c>
      <c r="E17" s="68" t="s">
        <v>395</v>
      </c>
      <c r="F17" s="134" t="s">
        <v>396</v>
      </c>
    </row>
    <row r="18" spans="1:6" x14ac:dyDescent="0.2">
      <c r="A18" s="61" t="s">
        <v>496</v>
      </c>
      <c r="B18" s="68" t="s">
        <v>12</v>
      </c>
      <c r="C18" s="68" t="s">
        <v>4</v>
      </c>
      <c r="D18" s="68" t="s">
        <v>429</v>
      </c>
      <c r="E18" s="68" t="s">
        <v>518</v>
      </c>
      <c r="F18" s="134" t="s">
        <v>519</v>
      </c>
    </row>
    <row r="19" spans="1:6" ht="25.5" x14ac:dyDescent="0.2">
      <c r="A19" s="61" t="s">
        <v>496</v>
      </c>
      <c r="B19" s="68" t="s">
        <v>12</v>
      </c>
      <c r="C19" s="68" t="s">
        <v>482</v>
      </c>
      <c r="D19" s="68" t="s">
        <v>428</v>
      </c>
      <c r="E19" s="68" t="s">
        <v>517</v>
      </c>
      <c r="F19" s="110" t="s">
        <v>328</v>
      </c>
    </row>
    <row r="20" spans="1:6" x14ac:dyDescent="0.2">
      <c r="B20" s="25"/>
      <c r="F20" s="65"/>
    </row>
    <row r="21" spans="1:6" x14ac:dyDescent="0.2">
      <c r="F21" s="65"/>
    </row>
    <row r="22" spans="1:6" x14ac:dyDescent="0.2">
      <c r="F22" s="65"/>
    </row>
    <row r="23" spans="1:6" x14ac:dyDescent="0.2">
      <c r="F23" s="65"/>
    </row>
    <row r="24" spans="1:6" x14ac:dyDescent="0.2">
      <c r="F24" s="65"/>
    </row>
    <row r="25" spans="1:6" x14ac:dyDescent="0.2">
      <c r="F25" s="65"/>
    </row>
    <row r="26" spans="1:6" x14ac:dyDescent="0.2">
      <c r="F26" s="65"/>
    </row>
    <row r="27" spans="1:6" x14ac:dyDescent="0.2">
      <c r="F27" s="65"/>
    </row>
  </sheetData>
  <mergeCells count="1">
    <mergeCell ref="A1:F1"/>
  </mergeCells>
  <phoneticPr fontId="0" type="noConversion"/>
  <conditionalFormatting sqref="A3:F19">
    <cfRule type="expression" dxfId="1" priority="1" stopIfTrue="1">
      <formula>IFERROR(FIND("Secondary",$D3),0)</formula>
    </cfRule>
    <cfRule type="expression" dxfId="0" priority="2" stopIfTrue="1">
      <formula>OR(IFERROR(FIND("Primary",$D3),0),IFERROR(FIND("cash",$D3),0))</formula>
    </cfRule>
  </conditionalFormatting>
  <hyperlinks>
    <hyperlink ref="F16" r:id="rId1" xr:uid="{00000000-0004-0000-0300-000001000000}"/>
    <hyperlink ref="F7" r:id="rId2" xr:uid="{00000000-0004-0000-0300-000002000000}"/>
    <hyperlink ref="F4" r:id="rId3" xr:uid="{00000000-0004-0000-0300-000003000000}"/>
    <hyperlink ref="F10" r:id="rId4" xr:uid="{00000000-0004-0000-0300-000004000000}"/>
    <hyperlink ref="F9" r:id="rId5" xr:uid="{00000000-0004-0000-0300-000005000000}"/>
    <hyperlink ref="F8" r:id="rId6" xr:uid="{00000000-0004-0000-0300-000006000000}"/>
    <hyperlink ref="F3" r:id="rId7" xr:uid="{00000000-0004-0000-0300-000007000000}"/>
    <hyperlink ref="F14" r:id="rId8" xr:uid="{00000000-0004-0000-0300-000008000000}"/>
    <hyperlink ref="F5" r:id="rId9" xr:uid="{00000000-0004-0000-0300-000009000000}"/>
    <hyperlink ref="F12" r:id="rId10" xr:uid="{00000000-0004-0000-0300-00000A000000}"/>
    <hyperlink ref="F6" r:id="rId11" xr:uid="{00000000-0004-0000-0300-00000B000000}"/>
    <hyperlink ref="F11" r:id="rId12" xr:uid="{00000000-0004-0000-0300-00000C000000}"/>
    <hyperlink ref="F19" r:id="rId13" display="mailto:soscadresearch@uvic.ca" xr:uid="{00000000-0004-0000-0300-00000D000000}"/>
    <hyperlink ref="F13" r:id="rId14" xr:uid="{00000000-0004-0000-0300-00000E000000}"/>
    <hyperlink ref="F17" r:id="rId15" xr:uid="{00000000-0004-0000-0300-00000F000000}"/>
    <hyperlink ref="F15" r:id="rId16" xr:uid="{00000000-0004-0000-0300-000010000000}"/>
    <hyperlink ref="F18" r:id="rId17" xr:uid="{00000000-0004-0000-0300-000011000000}"/>
  </hyperlinks>
  <pageMargins left="0.74803149606299213" right="0.74803149606299213" top="0.59055118110236227" bottom="0.98425196850393704" header="0.51181102362204722" footer="0.51181102362204722"/>
  <pageSetup paperSize="5" scale="96" orientation="landscape" r:id="rId18"/>
  <headerFooter alignWithMargins="0"/>
  <tableParts count="1">
    <tablePart r:id="rId1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7"/>
  <sheetViews>
    <sheetView workbookViewId="0"/>
  </sheetViews>
  <sheetFormatPr defaultRowHeight="12.75" x14ac:dyDescent="0.2"/>
  <cols>
    <col min="1" max="1" width="38.7109375" customWidth="1"/>
    <col min="2" max="2" width="9" customWidth="1"/>
    <col min="3" max="3" width="10.5703125" hidden="1" customWidth="1"/>
    <col min="4" max="4" width="10.28515625" style="5" hidden="1" customWidth="1"/>
    <col min="5" max="5" width="2.28515625" style="5" customWidth="1"/>
    <col min="6" max="6" width="30.7109375" style="5" customWidth="1"/>
    <col min="7" max="7" width="25.28515625" bestFit="1" customWidth="1"/>
    <col min="8" max="8" width="14.7109375" style="9" hidden="1" customWidth="1"/>
    <col min="9" max="9" width="29.42578125" style="5" hidden="1" customWidth="1"/>
    <col min="10" max="11" width="29.42578125" style="5" customWidth="1"/>
    <col min="12" max="12" width="33.28515625" customWidth="1"/>
    <col min="13" max="13" width="13.42578125" customWidth="1"/>
    <col min="17" max="17" width="30.7109375" customWidth="1"/>
    <col min="18" max="18" width="30" customWidth="1"/>
    <col min="19" max="19" width="21.7109375" customWidth="1"/>
    <col min="20" max="20" width="24.5703125" customWidth="1"/>
  </cols>
  <sheetData>
    <row r="1" spans="1:11" s="41" customFormat="1" x14ac:dyDescent="0.2">
      <c r="A1" s="37" t="s">
        <v>117</v>
      </c>
      <c r="B1" s="38" t="s">
        <v>144</v>
      </c>
      <c r="C1" s="38" t="s">
        <v>146</v>
      </c>
      <c r="D1" s="39" t="s">
        <v>145</v>
      </c>
      <c r="E1" s="39"/>
      <c r="F1" s="39" t="s">
        <v>116</v>
      </c>
      <c r="G1" s="38" t="s">
        <v>13</v>
      </c>
      <c r="H1" s="39" t="s">
        <v>143</v>
      </c>
      <c r="I1" s="40" t="s">
        <v>142</v>
      </c>
    </row>
    <row r="2" spans="1:11" s="3" customFormat="1" x14ac:dyDescent="0.2">
      <c r="A2" s="42"/>
      <c r="D2" s="4"/>
      <c r="E2" s="4"/>
      <c r="F2" s="4"/>
      <c r="H2" s="9"/>
      <c r="I2" s="4"/>
      <c r="J2" s="45"/>
      <c r="K2" s="4"/>
    </row>
    <row r="3" spans="1:11" s="6" customFormat="1" x14ac:dyDescent="0.2">
      <c r="A3" s="6" t="s">
        <v>230</v>
      </c>
      <c r="I3" s="25"/>
      <c r="J3" s="48"/>
      <c r="K3" s="25"/>
    </row>
    <row r="4" spans="1:11" s="7" customFormat="1" x14ac:dyDescent="0.2">
      <c r="A4" s="7" t="s">
        <v>115</v>
      </c>
      <c r="B4" s="7" t="s">
        <v>114</v>
      </c>
      <c r="C4" s="7">
        <v>7077</v>
      </c>
      <c r="D4" s="7">
        <v>8855</v>
      </c>
      <c r="F4" s="7" t="s">
        <v>124</v>
      </c>
      <c r="G4" s="17" t="s">
        <v>118</v>
      </c>
      <c r="H4" s="11">
        <v>41455</v>
      </c>
      <c r="I4" s="27"/>
    </row>
    <row r="5" spans="1:11" s="7" customFormat="1" x14ac:dyDescent="0.2">
      <c r="A5" s="7" t="s">
        <v>113</v>
      </c>
      <c r="B5" s="7" t="s">
        <v>112</v>
      </c>
      <c r="C5" s="7">
        <v>5657</v>
      </c>
      <c r="D5" s="7">
        <v>7120</v>
      </c>
      <c r="F5" s="18" t="s">
        <v>180</v>
      </c>
      <c r="G5" s="17" t="s">
        <v>111</v>
      </c>
      <c r="H5" s="26">
        <v>42004</v>
      </c>
      <c r="I5" s="28"/>
    </row>
    <row r="6" spans="1:11" s="7" customFormat="1" ht="25.5" x14ac:dyDescent="0.2">
      <c r="A6" s="7" t="s">
        <v>110</v>
      </c>
      <c r="B6" s="7" t="s">
        <v>109</v>
      </c>
      <c r="C6" s="7">
        <v>5133</v>
      </c>
      <c r="D6" s="7">
        <v>6200</v>
      </c>
      <c r="F6" s="7" t="s">
        <v>277</v>
      </c>
      <c r="G6" s="17" t="s">
        <v>125</v>
      </c>
      <c r="H6" s="11">
        <v>42551</v>
      </c>
      <c r="I6" s="32" t="s">
        <v>279</v>
      </c>
    </row>
    <row r="7" spans="1:11" s="7" customFormat="1" x14ac:dyDescent="0.2">
      <c r="A7" s="7" t="s">
        <v>108</v>
      </c>
      <c r="B7" s="7" t="s">
        <v>107</v>
      </c>
      <c r="C7" s="7">
        <v>7105</v>
      </c>
      <c r="F7" s="18" t="s">
        <v>259</v>
      </c>
      <c r="G7" s="17" t="s">
        <v>260</v>
      </c>
      <c r="H7" s="26">
        <v>42551</v>
      </c>
      <c r="I7" s="27"/>
    </row>
    <row r="8" spans="1:11" s="7" customFormat="1" ht="25.5" x14ac:dyDescent="0.2">
      <c r="A8" s="7" t="s">
        <v>106</v>
      </c>
      <c r="B8" s="7" t="s">
        <v>105</v>
      </c>
      <c r="C8" s="7">
        <v>7436</v>
      </c>
      <c r="D8" s="7">
        <v>8962</v>
      </c>
      <c r="F8" s="18" t="s">
        <v>197</v>
      </c>
      <c r="G8" s="17" t="s">
        <v>198</v>
      </c>
      <c r="H8" s="26">
        <v>41639</v>
      </c>
      <c r="I8" s="32" t="s">
        <v>281</v>
      </c>
    </row>
    <row r="9" spans="1:11" s="7" customFormat="1" x14ac:dyDescent="0.2">
      <c r="A9" s="7" t="s">
        <v>104</v>
      </c>
      <c r="B9" s="7" t="s">
        <v>103</v>
      </c>
      <c r="C9" s="7">
        <v>7698</v>
      </c>
      <c r="D9" s="7">
        <v>7715</v>
      </c>
      <c r="F9" s="18" t="s">
        <v>206</v>
      </c>
      <c r="G9" s="17" t="s">
        <v>102</v>
      </c>
      <c r="H9" s="26">
        <v>41455</v>
      </c>
      <c r="I9" s="28"/>
    </row>
    <row r="10" spans="1:11" s="7" customFormat="1" x14ac:dyDescent="0.2">
      <c r="H10" s="11"/>
      <c r="I10" s="8"/>
    </row>
    <row r="11" spans="1:11" s="6" customFormat="1" x14ac:dyDescent="0.2">
      <c r="A11" s="6" t="s">
        <v>101</v>
      </c>
      <c r="I11" s="8"/>
    </row>
    <row r="12" spans="1:11" s="7" customFormat="1" x14ac:dyDescent="0.2">
      <c r="A12" s="7" t="s">
        <v>100</v>
      </c>
      <c r="B12" s="7" t="s">
        <v>99</v>
      </c>
      <c r="C12" s="7">
        <v>5704</v>
      </c>
      <c r="D12" s="7">
        <v>7292</v>
      </c>
      <c r="F12" s="7" t="s">
        <v>287</v>
      </c>
      <c r="G12" s="17" t="s">
        <v>98</v>
      </c>
      <c r="H12" s="11">
        <v>41639</v>
      </c>
      <c r="I12" s="29"/>
    </row>
    <row r="13" spans="1:11" s="7" customFormat="1" ht="25.5" x14ac:dyDescent="0.2">
      <c r="A13" s="7" t="s">
        <v>97</v>
      </c>
      <c r="B13" s="7" t="s">
        <v>96</v>
      </c>
      <c r="C13" s="7">
        <v>8614</v>
      </c>
      <c r="D13" s="7">
        <v>6052</v>
      </c>
      <c r="F13" s="18" t="s">
        <v>273</v>
      </c>
      <c r="G13" s="1" t="s">
        <v>274</v>
      </c>
      <c r="H13" s="26">
        <v>42551</v>
      </c>
      <c r="I13" s="8" t="s">
        <v>282</v>
      </c>
    </row>
    <row r="14" spans="1:11" s="7" customFormat="1" ht="25.5" x14ac:dyDescent="0.2">
      <c r="A14" s="7" t="s">
        <v>95</v>
      </c>
      <c r="B14" s="7" t="s">
        <v>94</v>
      </c>
      <c r="C14" s="7">
        <v>8900</v>
      </c>
      <c r="D14" s="7">
        <v>6051</v>
      </c>
      <c r="F14" s="18" t="s">
        <v>264</v>
      </c>
      <c r="G14" s="1" t="s">
        <v>265</v>
      </c>
      <c r="H14" s="26">
        <v>42551</v>
      </c>
      <c r="I14" s="32" t="s">
        <v>280</v>
      </c>
    </row>
    <row r="15" spans="1:11" s="7" customFormat="1" x14ac:dyDescent="0.2">
      <c r="I15" s="8"/>
    </row>
    <row r="16" spans="1:11" s="6" customFormat="1" x14ac:dyDescent="0.2">
      <c r="A16" s="6" t="s">
        <v>93</v>
      </c>
    </row>
    <row r="17" spans="1:9" s="7" customFormat="1" x14ac:dyDescent="0.2">
      <c r="A17" s="7" t="s">
        <v>92</v>
      </c>
      <c r="B17" s="14" t="s">
        <v>91</v>
      </c>
      <c r="C17" s="7">
        <v>7057</v>
      </c>
      <c r="D17" s="7">
        <v>6215</v>
      </c>
      <c r="F17" s="7" t="s">
        <v>161</v>
      </c>
      <c r="G17" s="23" t="s">
        <v>165</v>
      </c>
      <c r="H17" s="11">
        <v>41469</v>
      </c>
      <c r="I17" s="29"/>
    </row>
    <row r="18" spans="1:9" s="7" customFormat="1" x14ac:dyDescent="0.2">
      <c r="A18" s="7" t="s">
        <v>90</v>
      </c>
      <c r="B18" s="14" t="s">
        <v>89</v>
      </c>
      <c r="C18" s="7">
        <v>8531</v>
      </c>
      <c r="D18" s="7">
        <v>6214</v>
      </c>
      <c r="F18" s="7" t="s">
        <v>162</v>
      </c>
      <c r="G18" s="17" t="s">
        <v>88</v>
      </c>
      <c r="H18" s="11">
        <v>41455</v>
      </c>
      <c r="I18" s="8"/>
    </row>
    <row r="19" spans="1:9" s="7" customFormat="1" ht="25.5" x14ac:dyDescent="0.2">
      <c r="A19" s="7" t="s">
        <v>87</v>
      </c>
      <c r="B19" s="14" t="s">
        <v>86</v>
      </c>
      <c r="C19" s="7">
        <v>4568</v>
      </c>
      <c r="D19" s="7">
        <v>8985</v>
      </c>
      <c r="F19" s="7" t="s">
        <v>202</v>
      </c>
      <c r="G19" s="17" t="s">
        <v>203</v>
      </c>
      <c r="H19" s="11">
        <v>41455</v>
      </c>
      <c r="I19" s="32" t="s">
        <v>284</v>
      </c>
    </row>
    <row r="20" spans="1:9" s="7" customFormat="1" ht="12" customHeight="1" x14ac:dyDescent="0.2">
      <c r="A20" s="7" t="s">
        <v>85</v>
      </c>
      <c r="B20" s="7" t="s">
        <v>84</v>
      </c>
      <c r="C20" s="7">
        <v>7325</v>
      </c>
      <c r="D20" s="7">
        <v>6216</v>
      </c>
      <c r="F20" s="18" t="s">
        <v>160</v>
      </c>
      <c r="G20" s="23" t="s">
        <v>171</v>
      </c>
      <c r="H20" s="26">
        <v>41455</v>
      </c>
      <c r="I20" s="8" t="s">
        <v>283</v>
      </c>
    </row>
    <row r="21" spans="1:9" s="7" customFormat="1" x14ac:dyDescent="0.2">
      <c r="A21" s="7" t="s">
        <v>83</v>
      </c>
      <c r="B21" s="7" t="s">
        <v>82</v>
      </c>
      <c r="C21" s="7">
        <v>3528</v>
      </c>
      <c r="D21" s="7">
        <v>7485</v>
      </c>
      <c r="F21" s="18" t="s">
        <v>210</v>
      </c>
      <c r="G21" s="17" t="s">
        <v>81</v>
      </c>
      <c r="H21" s="26">
        <v>42004</v>
      </c>
      <c r="I21" s="32"/>
    </row>
    <row r="22" spans="1:9" s="7" customFormat="1" x14ac:dyDescent="0.2">
      <c r="A22" s="7" t="s">
        <v>80</v>
      </c>
      <c r="B22" s="7" t="s">
        <v>79</v>
      </c>
      <c r="C22" s="7">
        <v>7522</v>
      </c>
      <c r="D22" s="7">
        <v>8929</v>
      </c>
      <c r="F22" s="18" t="s">
        <v>275</v>
      </c>
      <c r="G22" s="1" t="s">
        <v>276</v>
      </c>
      <c r="H22" s="26">
        <v>41820</v>
      </c>
      <c r="I22" s="27"/>
    </row>
    <row r="23" spans="1:9" s="7" customFormat="1" x14ac:dyDescent="0.2">
      <c r="A23" s="7" t="s">
        <v>78</v>
      </c>
      <c r="B23" s="7" t="s">
        <v>77</v>
      </c>
      <c r="C23" s="7" t="s">
        <v>261</v>
      </c>
      <c r="D23" s="7">
        <v>6217</v>
      </c>
      <c r="F23" s="7" t="s">
        <v>262</v>
      </c>
      <c r="G23" s="17" t="s">
        <v>263</v>
      </c>
      <c r="H23" s="26">
        <v>42551</v>
      </c>
      <c r="I23" s="27"/>
    </row>
    <row r="24" spans="1:9" s="7" customFormat="1" x14ac:dyDescent="0.2">
      <c r="H24" s="11"/>
      <c r="I24" s="8"/>
    </row>
    <row r="25" spans="1:9" s="6" customFormat="1" x14ac:dyDescent="0.2">
      <c r="A25" s="6" t="s">
        <v>76</v>
      </c>
      <c r="I25" s="10"/>
    </row>
    <row r="26" spans="1:9" s="7" customFormat="1" x14ac:dyDescent="0.2">
      <c r="A26" s="7" t="s">
        <v>75</v>
      </c>
      <c r="B26" s="14" t="s">
        <v>74</v>
      </c>
      <c r="C26" s="7">
        <v>7235</v>
      </c>
      <c r="D26" s="14">
        <v>6498</v>
      </c>
      <c r="E26" s="6"/>
      <c r="F26" s="18" t="s">
        <v>271</v>
      </c>
      <c r="G26" s="17" t="s">
        <v>272</v>
      </c>
      <c r="H26" s="26">
        <v>41820</v>
      </c>
      <c r="I26" s="27"/>
    </row>
    <row r="27" spans="1:9" s="7" customFormat="1" x14ac:dyDescent="0.2">
      <c r="A27" s="7" t="s">
        <v>73</v>
      </c>
      <c r="B27" s="14" t="s">
        <v>72</v>
      </c>
      <c r="C27" s="7">
        <v>7364</v>
      </c>
      <c r="D27" s="7">
        <v>8724</v>
      </c>
      <c r="F27" s="18" t="s">
        <v>298</v>
      </c>
      <c r="G27" s="55" t="s">
        <v>294</v>
      </c>
      <c r="H27" s="26">
        <v>40908</v>
      </c>
      <c r="I27" s="8"/>
    </row>
    <row r="28" spans="1:9" s="7" customFormat="1" x14ac:dyDescent="0.2">
      <c r="A28" s="7" t="s">
        <v>188</v>
      </c>
      <c r="B28" s="7" t="s">
        <v>71</v>
      </c>
      <c r="C28" s="7">
        <v>7312</v>
      </c>
      <c r="D28" s="14">
        <v>7319</v>
      </c>
      <c r="E28" s="6"/>
      <c r="F28" s="14" t="s">
        <v>172</v>
      </c>
      <c r="G28" s="30" t="s">
        <v>173</v>
      </c>
      <c r="H28" s="24">
        <v>41640</v>
      </c>
      <c r="I28" s="29"/>
    </row>
    <row r="29" spans="1:9" s="7" customFormat="1" x14ac:dyDescent="0.2">
      <c r="A29" s="7" t="s">
        <v>70</v>
      </c>
      <c r="B29" s="7" t="s">
        <v>69</v>
      </c>
      <c r="C29" s="7">
        <v>8518</v>
      </c>
      <c r="D29" s="7">
        <v>8516</v>
      </c>
      <c r="F29" s="7" t="s">
        <v>127</v>
      </c>
      <c r="G29" s="31" t="s">
        <v>126</v>
      </c>
      <c r="H29" s="11">
        <v>41090</v>
      </c>
      <c r="I29" s="27"/>
    </row>
    <row r="30" spans="1:9" s="7" customFormat="1" x14ac:dyDescent="0.2">
      <c r="A30" s="7" t="s">
        <v>68</v>
      </c>
      <c r="B30" s="7" t="s">
        <v>67</v>
      </c>
      <c r="C30" s="7">
        <v>7413</v>
      </c>
      <c r="D30" s="7">
        <v>6608</v>
      </c>
      <c r="F30" s="18" t="s">
        <v>270</v>
      </c>
      <c r="G30" s="1" t="s">
        <v>66</v>
      </c>
      <c r="H30" s="26">
        <v>42551</v>
      </c>
      <c r="I30" s="29"/>
    </row>
    <row r="31" spans="1:9" s="7" customFormat="1" x14ac:dyDescent="0.2">
      <c r="A31" s="7" t="s">
        <v>65</v>
      </c>
      <c r="B31" s="7" t="s">
        <v>64</v>
      </c>
      <c r="C31" s="7">
        <v>7381</v>
      </c>
      <c r="D31" s="7">
        <v>8772</v>
      </c>
      <c r="F31" s="18" t="s">
        <v>299</v>
      </c>
      <c r="G31" s="17" t="s">
        <v>288</v>
      </c>
      <c r="H31" s="11">
        <v>41455</v>
      </c>
      <c r="I31" s="27"/>
    </row>
    <row r="32" spans="1:9" s="7" customFormat="1" x14ac:dyDescent="0.2">
      <c r="A32" s="7" t="s">
        <v>63</v>
      </c>
      <c r="B32" s="7" t="s">
        <v>62</v>
      </c>
      <c r="C32" s="7">
        <v>7427</v>
      </c>
      <c r="D32" s="7">
        <v>7423</v>
      </c>
      <c r="F32" s="7" t="s">
        <v>207</v>
      </c>
      <c r="G32" s="30" t="s">
        <v>166</v>
      </c>
      <c r="H32" s="26">
        <v>41455</v>
      </c>
      <c r="I32" s="8"/>
    </row>
    <row r="33" spans="1:9" s="7" customFormat="1" x14ac:dyDescent="0.2">
      <c r="A33" s="7" t="s">
        <v>61</v>
      </c>
      <c r="B33" s="7" t="s">
        <v>60</v>
      </c>
      <c r="C33" s="7">
        <v>8707</v>
      </c>
      <c r="D33" s="7">
        <v>7219</v>
      </c>
      <c r="F33" s="18" t="s">
        <v>268</v>
      </c>
      <c r="G33" s="54" t="s">
        <v>269</v>
      </c>
      <c r="H33" s="26">
        <v>41820</v>
      </c>
      <c r="I33" s="32"/>
    </row>
    <row r="34" spans="1:9" s="7" customFormat="1" x14ac:dyDescent="0.2">
      <c r="A34" s="7" t="s">
        <v>59</v>
      </c>
      <c r="B34" s="7" t="s">
        <v>58</v>
      </c>
      <c r="C34" s="7">
        <v>7513</v>
      </c>
      <c r="D34" s="7">
        <v>7511</v>
      </c>
      <c r="F34" s="18" t="s">
        <v>266</v>
      </c>
      <c r="G34" s="1" t="s">
        <v>267</v>
      </c>
      <c r="H34" s="26">
        <v>41090</v>
      </c>
      <c r="I34" s="29"/>
    </row>
    <row r="35" spans="1:9" s="7" customFormat="1" x14ac:dyDescent="0.2">
      <c r="A35" s="7" t="s">
        <v>57</v>
      </c>
      <c r="B35" s="7" t="s">
        <v>56</v>
      </c>
      <c r="C35" s="7">
        <v>7377</v>
      </c>
      <c r="F35" s="18" t="s">
        <v>289</v>
      </c>
      <c r="G35" s="1" t="s">
        <v>300</v>
      </c>
      <c r="H35" s="26">
        <v>42551</v>
      </c>
      <c r="I35" s="27"/>
    </row>
    <row r="36" spans="1:9" s="7" customFormat="1" x14ac:dyDescent="0.2">
      <c r="H36" s="11"/>
      <c r="I36" s="8"/>
    </row>
    <row r="37" spans="1:9" s="6" customFormat="1" x14ac:dyDescent="0.2">
      <c r="A37" s="6" t="s">
        <v>55</v>
      </c>
      <c r="I37" s="8"/>
    </row>
    <row r="38" spans="1:9" s="7" customFormat="1" ht="30.75" customHeight="1" x14ac:dyDescent="0.2">
      <c r="A38" s="32" t="s">
        <v>178</v>
      </c>
      <c r="B38" s="7" t="s">
        <v>199</v>
      </c>
      <c r="C38" s="7">
        <v>8382</v>
      </c>
      <c r="D38" s="7">
        <v>6601</v>
      </c>
      <c r="F38" s="7" t="s">
        <v>200</v>
      </c>
      <c r="G38" s="17" t="s">
        <v>201</v>
      </c>
      <c r="H38" s="11">
        <v>42185</v>
      </c>
      <c r="I38" s="57" t="s">
        <v>285</v>
      </c>
    </row>
    <row r="39" spans="1:9" s="7" customFormat="1" x14ac:dyDescent="0.2">
      <c r="A39" s="7" t="s">
        <v>54</v>
      </c>
      <c r="B39" s="7" t="s">
        <v>53</v>
      </c>
      <c r="C39" s="7">
        <v>7760</v>
      </c>
      <c r="D39" s="7">
        <v>6190</v>
      </c>
      <c r="F39" s="7" t="s">
        <v>204</v>
      </c>
      <c r="G39" s="31" t="s">
        <v>52</v>
      </c>
      <c r="H39" s="11">
        <v>42185</v>
      </c>
      <c r="I39" s="27"/>
    </row>
    <row r="40" spans="1:9" s="7" customFormat="1" x14ac:dyDescent="0.2">
      <c r="A40" s="7" t="s">
        <v>51</v>
      </c>
      <c r="B40" s="14" t="s">
        <v>50</v>
      </c>
      <c r="C40" s="7">
        <v>7886</v>
      </c>
      <c r="D40" s="7">
        <v>7598</v>
      </c>
      <c r="F40" s="7" t="s">
        <v>128</v>
      </c>
      <c r="G40" s="31" t="s">
        <v>49</v>
      </c>
      <c r="H40" s="11">
        <v>41090</v>
      </c>
      <c r="I40" s="8"/>
    </row>
    <row r="41" spans="1:9" s="7" customFormat="1" x14ac:dyDescent="0.2">
      <c r="C41" s="6"/>
      <c r="D41" s="6"/>
      <c r="E41" s="6"/>
      <c r="F41" s="6"/>
      <c r="G41" s="6"/>
      <c r="H41" s="11"/>
      <c r="I41" s="8"/>
    </row>
    <row r="42" spans="1:9" s="7" customFormat="1" x14ac:dyDescent="0.2">
      <c r="A42" s="6" t="s">
        <v>48</v>
      </c>
      <c r="I42" s="10"/>
    </row>
    <row r="43" spans="1:9" s="7" customFormat="1" x14ac:dyDescent="0.2">
      <c r="A43" s="7" t="s">
        <v>47</v>
      </c>
      <c r="B43" s="7" t="s">
        <v>46</v>
      </c>
      <c r="C43" s="7">
        <v>7306</v>
      </c>
      <c r="D43" s="7">
        <v>6602</v>
      </c>
      <c r="F43" s="18" t="s">
        <v>181</v>
      </c>
      <c r="G43" s="17" t="s">
        <v>182</v>
      </c>
      <c r="H43" s="26">
        <v>41639</v>
      </c>
      <c r="I43" s="28"/>
    </row>
    <row r="44" spans="1:9" s="6" customFormat="1" x14ac:dyDescent="0.2">
      <c r="A44" s="7" t="s">
        <v>45</v>
      </c>
      <c r="B44" s="7" t="s">
        <v>44</v>
      </c>
      <c r="C44" s="7">
        <v>7940</v>
      </c>
      <c r="D44" s="7">
        <v>7941</v>
      </c>
      <c r="E44" s="7"/>
      <c r="F44" s="7" t="s">
        <v>129</v>
      </c>
      <c r="G44" s="17" t="s">
        <v>130</v>
      </c>
      <c r="H44" s="11">
        <v>41090</v>
      </c>
      <c r="I44" s="8"/>
    </row>
    <row r="45" spans="1:9" s="7" customFormat="1" x14ac:dyDescent="0.2">
      <c r="A45" s="7" t="s">
        <v>43</v>
      </c>
      <c r="B45" s="7" t="s">
        <v>42</v>
      </c>
      <c r="C45" s="7">
        <v>7902</v>
      </c>
      <c r="D45" s="7">
        <v>6597</v>
      </c>
      <c r="F45" s="7" t="s">
        <v>41</v>
      </c>
      <c r="G45" s="17" t="s">
        <v>40</v>
      </c>
      <c r="H45" s="26">
        <v>41820</v>
      </c>
      <c r="I45" s="27"/>
    </row>
    <row r="46" spans="1:9" s="7" customFormat="1" x14ac:dyDescent="0.2">
      <c r="A46" s="7" t="s">
        <v>39</v>
      </c>
      <c r="B46" s="7" t="s">
        <v>38</v>
      </c>
      <c r="C46" s="7">
        <v>7997</v>
      </c>
      <c r="D46" s="7">
        <v>6596</v>
      </c>
      <c r="F46" s="7" t="s">
        <v>163</v>
      </c>
      <c r="G46" s="23" t="s">
        <v>167</v>
      </c>
      <c r="H46" s="26">
        <v>41820</v>
      </c>
      <c r="I46" s="8"/>
    </row>
    <row r="47" spans="1:9" s="7" customFormat="1" x14ac:dyDescent="0.2">
      <c r="A47" s="7" t="s">
        <v>37</v>
      </c>
      <c r="B47" s="7" t="s">
        <v>36</v>
      </c>
      <c r="C47" s="7">
        <v>8014</v>
      </c>
      <c r="D47" s="7">
        <v>6595</v>
      </c>
      <c r="F47" s="18" t="s">
        <v>234</v>
      </c>
      <c r="G47" s="17" t="s">
        <v>235</v>
      </c>
      <c r="H47" s="26">
        <v>41090</v>
      </c>
      <c r="I47" s="35"/>
    </row>
    <row r="48" spans="1:9" s="7" customFormat="1" x14ac:dyDescent="0.2">
      <c r="H48" s="11"/>
      <c r="I48" s="8"/>
    </row>
    <row r="49" spans="1:11" s="7" customFormat="1" x14ac:dyDescent="0.2">
      <c r="A49" s="6" t="s">
        <v>35</v>
      </c>
    </row>
    <row r="50" spans="1:11" s="7" customFormat="1" x14ac:dyDescent="0.2">
      <c r="A50" s="7" t="s">
        <v>34</v>
      </c>
      <c r="B50" s="7" t="s">
        <v>33</v>
      </c>
      <c r="C50" s="7">
        <v>6472</v>
      </c>
      <c r="D50" s="7">
        <v>7218</v>
      </c>
      <c r="F50" s="7" t="s">
        <v>131</v>
      </c>
      <c r="G50" s="17" t="s">
        <v>132</v>
      </c>
      <c r="H50" s="11">
        <v>41090</v>
      </c>
      <c r="I50" s="10"/>
    </row>
    <row r="51" spans="1:11" s="7" customFormat="1" x14ac:dyDescent="0.2">
      <c r="A51" s="7" t="s">
        <v>32</v>
      </c>
      <c r="B51" s="7" t="s">
        <v>31</v>
      </c>
      <c r="C51" s="7">
        <v>8576</v>
      </c>
      <c r="D51" s="7">
        <v>1457</v>
      </c>
      <c r="F51" s="18" t="s">
        <v>195</v>
      </c>
      <c r="G51" s="17" t="s">
        <v>196</v>
      </c>
      <c r="H51" s="26">
        <v>42004</v>
      </c>
      <c r="I51" s="33"/>
    </row>
    <row r="52" spans="1:11" s="6" customFormat="1" x14ac:dyDescent="0.2">
      <c r="A52" s="7" t="s">
        <v>30</v>
      </c>
      <c r="B52" s="7" t="s">
        <v>29</v>
      </c>
      <c r="C52" s="7">
        <v>7955</v>
      </c>
      <c r="D52" s="7">
        <v>6231</v>
      </c>
      <c r="E52" s="7"/>
      <c r="F52" s="7" t="s">
        <v>137</v>
      </c>
      <c r="G52" s="17" t="s">
        <v>138</v>
      </c>
      <c r="H52" s="11">
        <v>41090</v>
      </c>
      <c r="I52" s="8"/>
    </row>
    <row r="53" spans="1:11" s="7" customFormat="1" ht="25.5" x14ac:dyDescent="0.2">
      <c r="A53" s="7" t="s">
        <v>28</v>
      </c>
      <c r="B53" s="7" t="s">
        <v>27</v>
      </c>
      <c r="C53" s="7">
        <v>8065</v>
      </c>
      <c r="D53" s="7">
        <v>8849</v>
      </c>
      <c r="F53" s="18" t="s">
        <v>183</v>
      </c>
      <c r="G53" s="17" t="s">
        <v>184</v>
      </c>
      <c r="H53" s="26">
        <v>40543</v>
      </c>
      <c r="I53" s="27" t="s">
        <v>208</v>
      </c>
    </row>
    <row r="54" spans="1:11" s="7" customFormat="1" x14ac:dyDescent="0.2">
      <c r="A54" s="56" t="s">
        <v>236</v>
      </c>
      <c r="B54" s="56"/>
      <c r="C54" s="56" t="s">
        <v>237</v>
      </c>
      <c r="D54" s="56">
        <v>7067</v>
      </c>
      <c r="E54" s="56"/>
      <c r="F54" s="56" t="s">
        <v>278</v>
      </c>
      <c r="G54" s="23" t="s">
        <v>141</v>
      </c>
      <c r="H54" s="26">
        <v>41455</v>
      </c>
      <c r="I54" s="27"/>
    </row>
    <row r="55" spans="1:11" s="7" customFormat="1" x14ac:dyDescent="0.2">
      <c r="A55" s="7" t="s">
        <v>26</v>
      </c>
      <c r="B55" s="7" t="s">
        <v>25</v>
      </c>
      <c r="C55" s="7">
        <v>4129</v>
      </c>
      <c r="D55" s="7">
        <v>6228</v>
      </c>
      <c r="F55" s="18" t="s">
        <v>150</v>
      </c>
      <c r="G55" s="17" t="s">
        <v>133</v>
      </c>
      <c r="H55" s="11">
        <v>41274</v>
      </c>
      <c r="I55" s="8"/>
    </row>
    <row r="56" spans="1:11" s="7" customFormat="1" x14ac:dyDescent="0.2">
      <c r="H56" s="11"/>
      <c r="I56" s="29"/>
      <c r="J56" s="29"/>
      <c r="K56" s="29"/>
    </row>
    <row r="57" spans="1:11" s="7" customFormat="1" x14ac:dyDescent="0.2">
      <c r="I57" s="25"/>
      <c r="J57" s="25"/>
      <c r="K57" s="25"/>
    </row>
    <row r="58" spans="1:11" s="7" customFormat="1" x14ac:dyDescent="0.2">
      <c r="I58" s="10"/>
      <c r="J58" s="10"/>
      <c r="K58" s="10"/>
    </row>
    <row r="59" spans="1:11" s="7" customFormat="1" x14ac:dyDescent="0.2">
      <c r="I59" s="8"/>
      <c r="J59" s="8"/>
      <c r="K59" s="8"/>
    </row>
    <row r="60" spans="1:11" s="6" customFormat="1" x14ac:dyDescent="0.2">
      <c r="I60" s="25"/>
      <c r="J60" s="25"/>
      <c r="K60" s="25"/>
    </row>
    <row r="61" spans="1:11" s="6" customFormat="1" x14ac:dyDescent="0.2">
      <c r="I61" s="25"/>
      <c r="J61" s="25"/>
      <c r="K61" s="25"/>
    </row>
    <row r="62" spans="1:11" s="6" customFormat="1" x14ac:dyDescent="0.2">
      <c r="H62" s="12"/>
      <c r="I62" s="10"/>
      <c r="J62" s="10"/>
      <c r="K62" s="10"/>
    </row>
    <row r="63" spans="1:11" s="6" customFormat="1" x14ac:dyDescent="0.2">
      <c r="A63" s="6" t="s">
        <v>257</v>
      </c>
      <c r="B63" s="18" t="s">
        <v>258</v>
      </c>
      <c r="C63" s="7">
        <v>6398</v>
      </c>
      <c r="D63" s="7">
        <v>6497</v>
      </c>
      <c r="E63" s="7"/>
      <c r="F63" s="7" t="s">
        <v>164</v>
      </c>
      <c r="G63" s="16" t="s">
        <v>139</v>
      </c>
      <c r="H63" s="11"/>
      <c r="I63" s="10"/>
      <c r="J63" s="10"/>
      <c r="K63" s="10"/>
    </row>
    <row r="64" spans="1:11" s="6" customFormat="1" ht="30.75" customHeight="1" x14ac:dyDescent="0.2">
      <c r="A64" s="10" t="s">
        <v>211</v>
      </c>
      <c r="B64" s="7" t="s">
        <v>212</v>
      </c>
      <c r="C64" s="7">
        <v>4540</v>
      </c>
      <c r="D64" s="7">
        <v>4541</v>
      </c>
      <c r="E64" s="7"/>
      <c r="F64" s="18" t="s">
        <v>311</v>
      </c>
      <c r="G64" s="16" t="s">
        <v>310</v>
      </c>
      <c r="H64" s="11">
        <v>41090</v>
      </c>
      <c r="I64" s="5"/>
      <c r="J64" s="20"/>
      <c r="K64" s="20"/>
    </row>
    <row r="65" spans="1:11" s="7" customFormat="1" ht="25.5" x14ac:dyDescent="0.2">
      <c r="A65" s="10" t="s">
        <v>147</v>
      </c>
      <c r="B65" s="8" t="s">
        <v>148</v>
      </c>
      <c r="C65" s="7">
        <v>5305</v>
      </c>
      <c r="D65" s="7">
        <v>5321</v>
      </c>
      <c r="F65" s="7" t="s">
        <v>24</v>
      </c>
      <c r="G65" s="16" t="s">
        <v>134</v>
      </c>
      <c r="H65" s="11"/>
      <c r="I65" s="5"/>
      <c r="J65" s="5"/>
      <c r="K65" s="5"/>
    </row>
    <row r="66" spans="1:11" ht="25.5" x14ac:dyDescent="0.2">
      <c r="A66" s="10" t="s">
        <v>151</v>
      </c>
      <c r="B66" s="7" t="s">
        <v>22</v>
      </c>
      <c r="C66" s="7">
        <v>8821</v>
      </c>
      <c r="D66" s="7">
        <v>6052</v>
      </c>
      <c r="E66" s="7"/>
      <c r="F66" s="7" t="s">
        <v>185</v>
      </c>
      <c r="G66" s="16" t="s">
        <v>186</v>
      </c>
      <c r="H66" s="11"/>
      <c r="I66" s="21"/>
      <c r="J66" s="21"/>
      <c r="K66" s="21"/>
    </row>
    <row r="67" spans="1:11" x14ac:dyDescent="0.2">
      <c r="A67" s="10" t="s">
        <v>152</v>
      </c>
      <c r="B67" s="7" t="s">
        <v>21</v>
      </c>
      <c r="C67" s="7">
        <v>7020</v>
      </c>
      <c r="D67" s="7">
        <v>3107</v>
      </c>
      <c r="E67" s="7"/>
      <c r="F67" s="18" t="s">
        <v>291</v>
      </c>
      <c r="G67" s="16" t="s">
        <v>290</v>
      </c>
      <c r="H67" s="11"/>
    </row>
    <row r="68" spans="1:11" ht="15" x14ac:dyDescent="0.25">
      <c r="A68" s="10" t="s">
        <v>153</v>
      </c>
      <c r="B68" s="7" t="s">
        <v>20</v>
      </c>
      <c r="C68" s="7">
        <v>4074</v>
      </c>
      <c r="D68" s="7">
        <v>4075</v>
      </c>
      <c r="E68" s="7"/>
      <c r="F68" s="7" t="s">
        <v>232</v>
      </c>
      <c r="G68" s="16" t="s">
        <v>233</v>
      </c>
      <c r="H68" s="11"/>
      <c r="I68" s="22"/>
      <c r="J68" s="22"/>
      <c r="K68" s="22"/>
    </row>
    <row r="69" spans="1:11" ht="25.5" x14ac:dyDescent="0.2">
      <c r="A69" s="10" t="s">
        <v>155</v>
      </c>
      <c r="B69" s="7" t="s">
        <v>18</v>
      </c>
      <c r="C69" s="7">
        <v>7119</v>
      </c>
      <c r="D69" s="7">
        <v>6611</v>
      </c>
      <c r="E69" s="7"/>
      <c r="F69" s="7" t="s">
        <v>302</v>
      </c>
      <c r="G69" s="16" t="s">
        <v>209</v>
      </c>
      <c r="H69" s="11"/>
      <c r="I69" s="8"/>
      <c r="J69" s="27" t="s">
        <v>306</v>
      </c>
      <c r="K69" s="8"/>
    </row>
    <row r="70" spans="1:11" s="7" customFormat="1" ht="27" customHeight="1" x14ac:dyDescent="0.2">
      <c r="A70" s="10" t="s">
        <v>149</v>
      </c>
      <c r="B70" s="7" t="s">
        <v>17</v>
      </c>
      <c r="C70" s="7">
        <v>4726</v>
      </c>
      <c r="D70" s="7">
        <v>4830</v>
      </c>
      <c r="F70" s="18" t="s">
        <v>312</v>
      </c>
      <c r="G70" s="16" t="s">
        <v>313</v>
      </c>
      <c r="H70" s="11"/>
      <c r="I70" s="5"/>
      <c r="J70" s="5"/>
      <c r="K70" s="5"/>
    </row>
    <row r="71" spans="1:11" ht="25.5" x14ac:dyDescent="0.2">
      <c r="A71" s="10" t="s">
        <v>157</v>
      </c>
      <c r="B71" s="7" t="s">
        <v>231</v>
      </c>
      <c r="C71" s="7">
        <v>6325</v>
      </c>
      <c r="D71" s="7">
        <v>6234</v>
      </c>
      <c r="E71" s="7"/>
      <c r="F71" s="7" t="s">
        <v>169</v>
      </c>
      <c r="G71" s="15" t="s">
        <v>170</v>
      </c>
      <c r="H71" s="11"/>
    </row>
    <row r="72" spans="1:11" x14ac:dyDescent="0.2">
      <c r="A72" s="10" t="s">
        <v>158</v>
      </c>
      <c r="B72" s="7" t="s">
        <v>16</v>
      </c>
      <c r="C72" s="7">
        <v>7523</v>
      </c>
      <c r="D72" s="7">
        <v>8929</v>
      </c>
      <c r="E72" s="7"/>
      <c r="F72" s="14" t="s">
        <v>174</v>
      </c>
      <c r="G72" s="16" t="s">
        <v>175</v>
      </c>
      <c r="H72" s="11"/>
    </row>
    <row r="73" spans="1:11" x14ac:dyDescent="0.2">
      <c r="A73" s="10" t="s">
        <v>154</v>
      </c>
      <c r="B73" s="7" t="s">
        <v>23</v>
      </c>
      <c r="C73" s="7">
        <v>6350</v>
      </c>
      <c r="D73" s="7">
        <v>6499</v>
      </c>
      <c r="E73" s="7"/>
      <c r="F73" s="18" t="s">
        <v>177</v>
      </c>
      <c r="G73" s="16" t="s">
        <v>179</v>
      </c>
      <c r="H73" s="11"/>
    </row>
    <row r="74" spans="1:11" x14ac:dyDescent="0.2">
      <c r="A74" s="10" t="s">
        <v>156</v>
      </c>
      <c r="B74" s="7" t="s">
        <v>19</v>
      </c>
      <c r="C74" s="7">
        <v>6295</v>
      </c>
      <c r="D74" s="7">
        <v>6323</v>
      </c>
      <c r="E74" s="7"/>
      <c r="F74" s="7" t="s">
        <v>135</v>
      </c>
      <c r="G74" s="16" t="s">
        <v>136</v>
      </c>
      <c r="H74" s="11"/>
    </row>
    <row r="75" spans="1:11" x14ac:dyDescent="0.2">
      <c r="A75" s="10" t="s">
        <v>225</v>
      </c>
      <c r="B75" s="7" t="s">
        <v>194</v>
      </c>
      <c r="C75" s="7"/>
      <c r="D75" s="7"/>
      <c r="E75" s="7"/>
      <c r="F75" s="7" t="s">
        <v>293</v>
      </c>
      <c r="G75" s="16" t="s">
        <v>292</v>
      </c>
      <c r="H75" s="11"/>
    </row>
    <row r="76" spans="1:11" x14ac:dyDescent="0.2">
      <c r="A76" s="10" t="s">
        <v>213</v>
      </c>
      <c r="B76" s="7" t="s">
        <v>213</v>
      </c>
      <c r="C76" s="7"/>
      <c r="D76" s="7"/>
      <c r="E76" s="7"/>
      <c r="F76" s="7" t="s">
        <v>214</v>
      </c>
      <c r="G76" s="16" t="s">
        <v>215</v>
      </c>
      <c r="H76" s="11"/>
    </row>
    <row r="77" spans="1:11" x14ac:dyDescent="0.2">
      <c r="A77" s="10" t="s">
        <v>226</v>
      </c>
      <c r="B77" s="7" t="s">
        <v>189</v>
      </c>
      <c r="C77" s="7"/>
      <c r="D77" s="7"/>
      <c r="E77" s="7"/>
      <c r="F77" s="7" t="s">
        <v>216</v>
      </c>
      <c r="G77" s="16" t="s">
        <v>217</v>
      </c>
      <c r="H77" s="11"/>
    </row>
    <row r="78" spans="1:11" x14ac:dyDescent="0.2">
      <c r="A78" s="10" t="s">
        <v>227</v>
      </c>
      <c r="B78" s="7" t="s">
        <v>190</v>
      </c>
      <c r="C78" s="7"/>
      <c r="D78" s="7"/>
      <c r="E78" s="7"/>
      <c r="F78" s="18" t="s">
        <v>314</v>
      </c>
      <c r="G78" s="16" t="s">
        <v>309</v>
      </c>
      <c r="H78" s="11"/>
    </row>
    <row r="79" spans="1:11" x14ac:dyDescent="0.2">
      <c r="A79" s="10" t="s">
        <v>228</v>
      </c>
      <c r="B79" s="7" t="s">
        <v>191</v>
      </c>
      <c r="C79" s="7"/>
      <c r="D79" s="7"/>
      <c r="E79" s="7"/>
      <c r="F79" s="7" t="s">
        <v>218</v>
      </c>
      <c r="G79" s="16" t="s">
        <v>286</v>
      </c>
      <c r="H79" s="11"/>
    </row>
    <row r="80" spans="1:11" x14ac:dyDescent="0.2">
      <c r="A80" s="10" t="s">
        <v>229</v>
      </c>
      <c r="B80" s="7" t="s">
        <v>192</v>
      </c>
      <c r="C80" s="7"/>
      <c r="D80" s="7"/>
      <c r="E80" s="7"/>
      <c r="F80" s="7" t="s">
        <v>219</v>
      </c>
      <c r="G80" s="16" t="s">
        <v>220</v>
      </c>
      <c r="H80" s="11"/>
    </row>
    <row r="81" spans="1:11" x14ac:dyDescent="0.2">
      <c r="A81" s="10" t="s">
        <v>224</v>
      </c>
      <c r="B81" s="3" t="s">
        <v>221</v>
      </c>
      <c r="C81" s="49">
        <v>3108</v>
      </c>
      <c r="D81" s="50"/>
      <c r="E81" s="4"/>
      <c r="F81" s="4" t="s">
        <v>222</v>
      </c>
      <c r="G81" s="34" t="s">
        <v>223</v>
      </c>
    </row>
    <row r="82" spans="1:11" s="6" customFormat="1" x14ac:dyDescent="0.2">
      <c r="A82" s="43" t="s">
        <v>238</v>
      </c>
      <c r="B82" s="19" t="s">
        <v>239</v>
      </c>
      <c r="C82">
        <v>4128</v>
      </c>
      <c r="D82">
        <v>7218</v>
      </c>
      <c r="E82"/>
      <c r="F82" s="19" t="s">
        <v>304</v>
      </c>
      <c r="G82" s="1" t="s">
        <v>305</v>
      </c>
      <c r="H82" s="13"/>
      <c r="I82" s="48" t="s">
        <v>242</v>
      </c>
      <c r="J82" s="48"/>
      <c r="K82" s="48"/>
    </row>
    <row r="83" spans="1:11" ht="25.5" x14ac:dyDescent="0.2">
      <c r="A83" s="10" t="s">
        <v>240</v>
      </c>
      <c r="B83" s="44" t="s">
        <v>241</v>
      </c>
      <c r="C83" s="49">
        <v>6071</v>
      </c>
      <c r="D83" s="50">
        <v>6067</v>
      </c>
      <c r="E83" s="4"/>
      <c r="F83" s="45" t="s">
        <v>247</v>
      </c>
      <c r="G83" s="34" t="s">
        <v>245</v>
      </c>
      <c r="I83" s="46" t="s">
        <v>242</v>
      </c>
      <c r="J83" s="46"/>
      <c r="K83" s="46"/>
    </row>
    <row r="84" spans="1:11" s="3" customFormat="1" ht="25.5" x14ac:dyDescent="0.2">
      <c r="A84" s="53" t="s">
        <v>243</v>
      </c>
      <c r="B84" s="19" t="s">
        <v>244</v>
      </c>
      <c r="C84">
        <v>6585</v>
      </c>
      <c r="D84" s="5">
        <v>7752</v>
      </c>
      <c r="E84" s="5"/>
      <c r="F84" s="45" t="s">
        <v>248</v>
      </c>
      <c r="G84" s="1" t="s">
        <v>246</v>
      </c>
      <c r="H84" s="9"/>
      <c r="I84" s="47" t="s">
        <v>242</v>
      </c>
      <c r="J84" s="47"/>
      <c r="K84" s="47"/>
    </row>
    <row r="85" spans="1:11" s="3" customFormat="1" ht="25.5" x14ac:dyDescent="0.2">
      <c r="A85" s="53" t="s">
        <v>252</v>
      </c>
      <c r="B85" s="19" t="s">
        <v>253</v>
      </c>
      <c r="C85">
        <v>6017</v>
      </c>
      <c r="D85" s="5">
        <v>6052</v>
      </c>
      <c r="E85" s="5"/>
      <c r="F85" s="45" t="s">
        <v>254</v>
      </c>
      <c r="G85" s="51" t="s">
        <v>255</v>
      </c>
      <c r="H85" s="9"/>
      <c r="I85" s="47" t="s">
        <v>256</v>
      </c>
      <c r="J85" s="47"/>
      <c r="K85" s="47"/>
    </row>
    <row r="86" spans="1:11" ht="12" customHeight="1" x14ac:dyDescent="0.2">
      <c r="A86" s="10" t="s">
        <v>119</v>
      </c>
      <c r="B86" s="7" t="s">
        <v>120</v>
      </c>
      <c r="C86" s="7">
        <v>5400</v>
      </c>
      <c r="D86" s="7">
        <v>5370</v>
      </c>
      <c r="E86" s="7"/>
      <c r="F86" s="18" t="s">
        <v>296</v>
      </c>
      <c r="G86" s="16" t="s">
        <v>297</v>
      </c>
      <c r="H86" s="11"/>
    </row>
    <row r="87" spans="1:11" x14ac:dyDescent="0.2">
      <c r="A87" s="10" t="s">
        <v>249</v>
      </c>
      <c r="B87" s="7" t="s">
        <v>193</v>
      </c>
      <c r="C87" s="7"/>
      <c r="D87" s="7"/>
      <c r="E87" s="7"/>
      <c r="F87" s="7" t="s">
        <v>250</v>
      </c>
      <c r="G87" s="16" t="s">
        <v>251</v>
      </c>
      <c r="H87" s="11"/>
    </row>
    <row r="88" spans="1:11" ht="15" customHeight="1" x14ac:dyDescent="0.2">
      <c r="A88" s="10" t="s">
        <v>123</v>
      </c>
      <c r="B88" s="7" t="s">
        <v>121</v>
      </c>
      <c r="C88" s="7">
        <v>6326</v>
      </c>
      <c r="D88" s="7">
        <v>4952</v>
      </c>
      <c r="E88" s="7"/>
      <c r="F88" s="14" t="s">
        <v>176</v>
      </c>
      <c r="G88" s="16" t="s">
        <v>122</v>
      </c>
      <c r="H88" s="11"/>
    </row>
    <row r="90" spans="1:11" x14ac:dyDescent="0.2">
      <c r="A90" s="2"/>
    </row>
    <row r="91" spans="1:11" s="3" customFormat="1" x14ac:dyDescent="0.2">
      <c r="A91" s="2" t="s">
        <v>315</v>
      </c>
      <c r="B91"/>
      <c r="C91"/>
      <c r="D91" s="5"/>
      <c r="E91" s="5"/>
      <c r="F91" s="5"/>
      <c r="G91"/>
      <c r="H91" s="9"/>
      <c r="I91" s="5"/>
      <c r="J91" s="5"/>
      <c r="K91" s="5"/>
    </row>
    <row r="92" spans="1:11" x14ac:dyDescent="0.2">
      <c r="A92" s="2"/>
    </row>
    <row r="93" spans="1:11" x14ac:dyDescent="0.2">
      <c r="A93" s="36"/>
    </row>
    <row r="94" spans="1:11" x14ac:dyDescent="0.2">
      <c r="A94" s="2"/>
    </row>
    <row r="95" spans="1:11" s="36" customFormat="1" x14ac:dyDescent="0.2">
      <c r="D95" s="47"/>
      <c r="E95" s="47"/>
      <c r="F95" s="47"/>
      <c r="H95" s="52"/>
      <c r="I95" s="47"/>
      <c r="J95" s="47"/>
      <c r="K95" s="47"/>
    </row>
    <row r="97" spans="1:1" x14ac:dyDescent="0.2">
      <c r="A97" s="36"/>
    </row>
  </sheetData>
  <hyperlinks>
    <hyperlink ref="G31" r:id="rId1" xr:uid="{00000000-0004-0000-0400-000000000000}"/>
    <hyperlink ref="G68" r:id="rId2" xr:uid="{00000000-0004-0000-0400-000001000000}"/>
    <hyperlink ref="G43" r:id="rId3" xr:uid="{00000000-0004-0000-0400-000002000000}"/>
    <hyperlink ref="G51" r:id="rId4" xr:uid="{00000000-0004-0000-0400-000003000000}"/>
    <hyperlink ref="G28" r:id="rId5" xr:uid="{00000000-0004-0000-0400-000004000000}"/>
    <hyperlink ref="G6" r:id="rId6" xr:uid="{00000000-0004-0000-0400-000005000000}"/>
    <hyperlink ref="G88" r:id="rId7" xr:uid="{00000000-0004-0000-0400-000006000000}"/>
    <hyperlink ref="G74" r:id="rId8" xr:uid="{00000000-0004-0000-0400-000007000000}"/>
    <hyperlink ref="G70" r:id="rId9" xr:uid="{00000000-0004-0000-0400-000008000000}"/>
    <hyperlink ref="G69" r:id="rId10" xr:uid="{00000000-0004-0000-0400-000009000000}"/>
    <hyperlink ref="G67" r:id="rId11" xr:uid="{00000000-0004-0000-0400-00000A000000}"/>
    <hyperlink ref="G65" r:id="rId12" xr:uid="{00000000-0004-0000-0400-00000B000000}"/>
    <hyperlink ref="G63" r:id="rId13" xr:uid="{00000000-0004-0000-0400-00000C000000}"/>
    <hyperlink ref="G55" r:id="rId14" xr:uid="{00000000-0004-0000-0400-00000D000000}"/>
    <hyperlink ref="G53" r:id="rId15" xr:uid="{00000000-0004-0000-0400-00000E000000}"/>
    <hyperlink ref="G52" r:id="rId16" xr:uid="{00000000-0004-0000-0400-00000F000000}"/>
    <hyperlink ref="G50" r:id="rId17" xr:uid="{00000000-0004-0000-0400-000010000000}"/>
    <hyperlink ref="G46" r:id="rId18" xr:uid="{00000000-0004-0000-0400-000011000000}"/>
    <hyperlink ref="G45" r:id="rId19" xr:uid="{00000000-0004-0000-0400-000012000000}"/>
    <hyperlink ref="G44" r:id="rId20" xr:uid="{00000000-0004-0000-0400-000013000000}"/>
    <hyperlink ref="G40" r:id="rId21" xr:uid="{00000000-0004-0000-0400-000014000000}"/>
    <hyperlink ref="G39" r:id="rId22" xr:uid="{00000000-0004-0000-0400-000015000000}"/>
    <hyperlink ref="G38" r:id="rId23" xr:uid="{00000000-0004-0000-0400-000016000000}"/>
    <hyperlink ref="G32" r:id="rId24" xr:uid="{00000000-0004-0000-0400-000017000000}"/>
    <hyperlink ref="G29" r:id="rId25" xr:uid="{00000000-0004-0000-0400-000018000000}"/>
    <hyperlink ref="G21" r:id="rId26" xr:uid="{00000000-0004-0000-0400-000019000000}"/>
    <hyperlink ref="G19" r:id="rId27" xr:uid="{00000000-0004-0000-0400-00001A000000}"/>
    <hyperlink ref="G18" r:id="rId28" xr:uid="{00000000-0004-0000-0400-00001B000000}"/>
    <hyperlink ref="G17" r:id="rId29" xr:uid="{00000000-0004-0000-0400-00001C000000}"/>
    <hyperlink ref="G9" r:id="rId30" xr:uid="{00000000-0004-0000-0400-00001D000000}"/>
    <hyperlink ref="G5" r:id="rId31" xr:uid="{00000000-0004-0000-0400-00001E000000}"/>
    <hyperlink ref="G4" r:id="rId32" xr:uid="{00000000-0004-0000-0400-00001F000000}"/>
    <hyperlink ref="G20" r:id="rId33" xr:uid="{00000000-0004-0000-0400-000020000000}"/>
    <hyperlink ref="G71" r:id="rId34" xr:uid="{00000000-0004-0000-0400-000021000000}"/>
    <hyperlink ref="G64" r:id="rId35" xr:uid="{00000000-0004-0000-0400-000022000000}"/>
    <hyperlink ref="G75" r:id="rId36" xr:uid="{00000000-0004-0000-0400-000023000000}"/>
    <hyperlink ref="G76" r:id="rId37" xr:uid="{00000000-0004-0000-0400-000024000000}"/>
    <hyperlink ref="G77" r:id="rId38" xr:uid="{00000000-0004-0000-0400-000025000000}"/>
    <hyperlink ref="G78" r:id="rId39" xr:uid="{00000000-0004-0000-0400-000026000000}"/>
    <hyperlink ref="G79" r:id="rId40" xr:uid="{00000000-0004-0000-0400-000027000000}"/>
    <hyperlink ref="G80" r:id="rId41" xr:uid="{00000000-0004-0000-0400-000028000000}"/>
    <hyperlink ref="G81" r:id="rId42" xr:uid="{00000000-0004-0000-0400-000029000000}"/>
    <hyperlink ref="G47" r:id="rId43" xr:uid="{00000000-0004-0000-0400-00002A000000}"/>
    <hyperlink ref="G83" r:id="rId44" xr:uid="{00000000-0004-0000-0400-00002B000000}"/>
    <hyperlink ref="G84" r:id="rId45" xr:uid="{00000000-0004-0000-0400-00002C000000}"/>
    <hyperlink ref="G87" r:id="rId46" xr:uid="{00000000-0004-0000-0400-00002D000000}"/>
    <hyperlink ref="G85" r:id="rId47" xr:uid="{00000000-0004-0000-0400-00002E000000}"/>
    <hyperlink ref="G7" r:id="rId48" xr:uid="{00000000-0004-0000-0400-00002F000000}"/>
    <hyperlink ref="G14" r:id="rId49" display="mailto:zdong@uvic.ca" xr:uid="{00000000-0004-0000-0400-000030000000}"/>
    <hyperlink ref="G35" r:id="rId50" xr:uid="{00000000-0004-0000-0400-000031000000}"/>
    <hyperlink ref="G34" r:id="rId51" display="mailto:jefffoss@uvic.ca" xr:uid="{00000000-0004-0000-0400-000032000000}"/>
    <hyperlink ref="G33" r:id="rId52" display="mailto:hnoro@uvic.ca" xr:uid="{00000000-0004-0000-0400-000033000000}"/>
    <hyperlink ref="G30" r:id="rId53" display="mailto:spanit@uvic.ca" xr:uid="{00000000-0004-0000-0400-000034000000}"/>
    <hyperlink ref="G26" r:id="rId54" xr:uid="{00000000-0004-0000-0400-000035000000}"/>
    <hyperlink ref="G13" r:id="rId55" display="mailto:ecechair@uvic.ca" xr:uid="{00000000-0004-0000-0400-000036000000}"/>
    <hyperlink ref="G22" r:id="rId56" display="mailto:ebrim@uvic.ca" xr:uid="{00000000-0004-0000-0400-000037000000}"/>
    <hyperlink ref="G27" r:id="rId57" xr:uid="{00000000-0004-0000-0400-000038000000}"/>
    <hyperlink ref="G54" r:id="rId58" xr:uid="{00000000-0004-0000-0400-000039000000}"/>
  </hyperlinks>
  <pageMargins left="0.41" right="0.5" top="0.5" bottom="0.5" header="0.5" footer="0.5"/>
  <pageSetup scale="92" orientation="landscape" r:id="rId59"/>
  <headerFooter alignWithMargins="0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45B368C6D534AAC090F315401595C" ma:contentTypeVersion="1" ma:contentTypeDescription="Create a new document." ma:contentTypeScope="" ma:versionID="9960d2961649ae75f66349e22c7149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06014966f62809c3aa1590cf73b2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BDC60-6F98-4595-9F14-772C30E17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E114D-0E5F-4744-BD0C-65C4DF7441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6ECA89-9716-453F-A2AA-2127AAF17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Faculty Grant Officers</vt:lpstr>
      <vt:lpstr>Centre Directors</vt:lpstr>
      <vt:lpstr>Dept Chairs &amp; School Directors</vt:lpstr>
      <vt:lpstr>Deans</vt:lpstr>
      <vt:lpstr>Chairs &amp; Directors &amp; Asst.</vt:lpstr>
    </vt:vector>
  </TitlesOfParts>
  <Company>University of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Alleman</dc:creator>
  <cp:lastModifiedBy>Cara Pearson</cp:lastModifiedBy>
  <cp:lastPrinted>2019-09-18T17:09:23Z</cp:lastPrinted>
  <dcterms:created xsi:type="dcterms:W3CDTF">2003-02-21T00:29:18Z</dcterms:created>
  <dcterms:modified xsi:type="dcterms:W3CDTF">2024-07-12T22:18:22Z</dcterms:modified>
</cp:coreProperties>
</file>